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65" yWindow="65521" windowWidth="7290" windowHeight="8700" tabRatio="686" firstSheet="1" activeTab="5"/>
  </bookViews>
  <sheets>
    <sheet name="QTR BSHEET" sheetId="1" r:id="rId1"/>
    <sheet name="QTR RESULTS" sheetId="2" r:id="rId2"/>
    <sheet name="changes in equity" sheetId="3" r:id="rId3"/>
    <sheet name="QTR-cash flow" sheetId="4" r:id="rId4"/>
    <sheet name="NOTES(MASB)" sheetId="5" r:id="rId5"/>
    <sheet name="NOTES(KLSE)"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'[5]FSA'!$A$1</definedName>
    <definedName name="OCT">'[1]FF-3'!$A$9:$K$11</definedName>
    <definedName name="OCT334">'[1]FF-3'!$1:$8</definedName>
    <definedName name="PP">'[2]BPR'!$F$11</definedName>
    <definedName name="_xlnm.Print_Area" localSheetId="2">'changes in equity'!$A$1:$F$31</definedName>
    <definedName name="_xlnm.Print_Area" localSheetId="5">'NOTES(KLSE)'!$A$1:$J$121</definedName>
    <definedName name="_xlnm.Print_Area" localSheetId="0">'QTR BSHEET'!$A$1:$F$46</definedName>
    <definedName name="_xlnm.Print_Area" localSheetId="3">'QTR-cash flow'!$A$1:$C$56</definedName>
    <definedName name="Print_Area_MI">#REF!</definedName>
    <definedName name="_xlnm.Print_Titles" localSheetId="5">'NOTES(KLSE)'!$1:$3</definedName>
    <definedName name="_xlnm.Print_Titles" localSheetId="4">'NOTES(MASB)'!$1:$3</definedName>
    <definedName name="Print_Titles_MI">#REF!</definedName>
    <definedName name="trialbal1">'[4]gl'!#REF!</definedName>
    <definedName name="YE">'[7]FSA'!$A$2</definedName>
  </definedNames>
  <calcPr fullCalcOnLoad="1"/>
</workbook>
</file>

<file path=xl/sharedStrings.xml><?xml version="1.0" encoding="utf-8"?>
<sst xmlns="http://schemas.openxmlformats.org/spreadsheetml/2006/main" count="372" uniqueCount="259">
  <si>
    <t>Cash and bank balances</t>
  </si>
  <si>
    <t>Taxation</t>
  </si>
  <si>
    <t>KUCHAI DEVELOPMENT BERHAD</t>
  </si>
  <si>
    <t>CURRENT ASSETS</t>
  </si>
  <si>
    <t>Reserves</t>
  </si>
  <si>
    <t>Interest income</t>
  </si>
  <si>
    <t>Total</t>
  </si>
  <si>
    <t>Investment</t>
  </si>
  <si>
    <t>RM'000</t>
  </si>
  <si>
    <t>to date</t>
  </si>
  <si>
    <t>Extraordinary items</t>
  </si>
  <si>
    <t>RM' 000</t>
  </si>
  <si>
    <t>As at</t>
  </si>
  <si>
    <t>Share Capital</t>
  </si>
  <si>
    <t>Status of Corporate Proposals</t>
  </si>
  <si>
    <t>Changes in Debt and Equity</t>
  </si>
  <si>
    <t>Off Balance Sheet Financial Instruments</t>
  </si>
  <si>
    <t>Segmental Reporting</t>
  </si>
  <si>
    <t>Current Year Prospects</t>
  </si>
  <si>
    <t>Dividend</t>
  </si>
  <si>
    <t>Borrowings and Debt Securities</t>
  </si>
  <si>
    <t>Quarter Ended</t>
  </si>
  <si>
    <t>Changes in the Composition of the Group</t>
  </si>
  <si>
    <t>Review of Performance</t>
  </si>
  <si>
    <t>Revenue</t>
  </si>
  <si>
    <t>Profit before taxation</t>
  </si>
  <si>
    <t>Current year's provision</t>
  </si>
  <si>
    <t>Material Subsequent Events</t>
  </si>
  <si>
    <t>31.12.2001</t>
  </si>
  <si>
    <t>AS AT 31 DECEMBER 2002</t>
  </si>
  <si>
    <t>31.12.2002</t>
  </si>
  <si>
    <t>Consolidated</t>
  </si>
  <si>
    <t>External</t>
  </si>
  <si>
    <t>Total revenue</t>
  </si>
  <si>
    <t>Result</t>
  </si>
  <si>
    <t xml:space="preserve">   Unallocated corporate expenses</t>
  </si>
  <si>
    <t xml:space="preserve">   Segment result</t>
  </si>
  <si>
    <t xml:space="preserve">   Profit from operations</t>
  </si>
  <si>
    <t xml:space="preserve">   Taxation</t>
  </si>
  <si>
    <t>Year ended</t>
  </si>
  <si>
    <t>NON-CURRENT ASSETS</t>
  </si>
  <si>
    <t>Properties</t>
  </si>
  <si>
    <t>Investment in associate</t>
  </si>
  <si>
    <t>Tax recoverable</t>
  </si>
  <si>
    <t>Sundry receivables</t>
  </si>
  <si>
    <t>Sundry payables</t>
  </si>
  <si>
    <t>FINANCED BY:</t>
  </si>
  <si>
    <t>Financial Report for the year ended 31 December 2001)</t>
  </si>
  <si>
    <t>Quarter ended</t>
  </si>
  <si>
    <t>Other investments</t>
  </si>
  <si>
    <t>NET CURRENT ASSETS</t>
  </si>
  <si>
    <t>Shareholders' equity</t>
  </si>
  <si>
    <t>CURRENT LIABILITY</t>
  </si>
  <si>
    <t>FOR THE QUARTER ENDED 31 DECEMBER 2002</t>
  </si>
  <si>
    <t>2002</t>
  </si>
  <si>
    <t>2001</t>
  </si>
  <si>
    <t xml:space="preserve">Current </t>
  </si>
  <si>
    <t>Comparative</t>
  </si>
  <si>
    <t>12 Month</t>
  </si>
  <si>
    <t>Cumulative</t>
  </si>
  <si>
    <t xml:space="preserve">Cumulative </t>
  </si>
  <si>
    <t>31 Dec</t>
  </si>
  <si>
    <t>Direct Costs</t>
  </si>
  <si>
    <t>Gross Profit</t>
  </si>
  <si>
    <t>Administrative Expenses</t>
  </si>
  <si>
    <t>Write Back of Provision for</t>
  </si>
  <si>
    <t>Diminution in Value of investment</t>
  </si>
  <si>
    <t>Earnings per share (sen)</t>
  </si>
  <si>
    <t xml:space="preserve">   Basic</t>
  </si>
  <si>
    <t>year ended 31 December 2001)</t>
  </si>
  <si>
    <t>Other Operating Income/ (expenses)</t>
  </si>
  <si>
    <t>CONDENSED CONSOLIDATED STATEMENT OF CHANGES IN EQUITY</t>
  </si>
  <si>
    <t>Distributable</t>
  </si>
  <si>
    <t xml:space="preserve">Share </t>
  </si>
  <si>
    <t>Property and</t>
  </si>
  <si>
    <t xml:space="preserve">General </t>
  </si>
  <si>
    <t>Retained</t>
  </si>
  <si>
    <t>capital</t>
  </si>
  <si>
    <t>investment reserve</t>
  </si>
  <si>
    <t>reserve</t>
  </si>
  <si>
    <t>profits</t>
  </si>
  <si>
    <t>RM '000</t>
  </si>
  <si>
    <t>At 1 January, 2002</t>
  </si>
  <si>
    <t>months period</t>
  </si>
  <si>
    <t>Transfer (to)/from reserves</t>
  </si>
  <si>
    <t xml:space="preserve">Dividends </t>
  </si>
  <si>
    <t xml:space="preserve">(The Condensed Consolidated Statements of Changes in Equity should be read in conjunction with the Annual </t>
  </si>
  <si>
    <t xml:space="preserve">12-month quarter </t>
  </si>
  <si>
    <t>ended 31 December 2002</t>
  </si>
  <si>
    <t>Net profit for twelve</t>
  </si>
  <si>
    <t>As 31 December, 2002</t>
  </si>
  <si>
    <t>Kuchai Development Berhad</t>
  </si>
  <si>
    <t>Condensed Consolidated Cash Flow Statement</t>
  </si>
  <si>
    <t>CASH FLOWS FROM OPERATING ACTIVITIES</t>
  </si>
  <si>
    <t>Adjustments for:</t>
  </si>
  <si>
    <t>Dividend income</t>
  </si>
  <si>
    <t>Unrealised foreign exchange gain</t>
  </si>
  <si>
    <t>Write back of provision for diminution in value in investment</t>
  </si>
  <si>
    <t>Operating profit before working capital changes</t>
  </si>
  <si>
    <t>Receivables</t>
  </si>
  <si>
    <t>Payables</t>
  </si>
  <si>
    <t>Cash generated from operations</t>
  </si>
  <si>
    <t>Interest received</t>
  </si>
  <si>
    <t>Tax paid</t>
  </si>
  <si>
    <t>Dividend received</t>
  </si>
  <si>
    <t>Nest cash from operating activities</t>
  </si>
  <si>
    <t>CASH FLOWS INVESTING ACTIVITY</t>
  </si>
  <si>
    <t>Proceeds from investment via capital distribution</t>
  </si>
  <si>
    <t>Net cash from investing activity</t>
  </si>
  <si>
    <t>CASH FLOWS FROM FINANCING ACTIVITY</t>
  </si>
  <si>
    <t>Dividend paid</t>
  </si>
  <si>
    <t>Net cash used in financing activity</t>
  </si>
  <si>
    <t>Effects of exchange rate changes on cash and cash equivalents</t>
  </si>
  <si>
    <t>NET INCREASE IN CASH AND CASH EQUIVALENTS</t>
  </si>
  <si>
    <t>CASH AND CASH EQUIVALENTS AT BEGINNING OF YEAR</t>
  </si>
  <si>
    <t>CASH AND CASH EQUIVALENTS AT END OF YEAR</t>
  </si>
  <si>
    <t xml:space="preserve">(The Condensed Consolidated Cash Flow Statements should be read in conjunction </t>
  </si>
  <si>
    <t xml:space="preserve">  with the Annual Financial Report for the year ended 31 December 2001)</t>
  </si>
  <si>
    <t>For the quarter ended 31 December 2002</t>
  </si>
  <si>
    <t xml:space="preserve">12 months </t>
  </si>
  <si>
    <t>ended 31 Dec</t>
  </si>
  <si>
    <t>NOTES TO THE INTERIM FINANCIAL REPORT</t>
  </si>
  <si>
    <t>A1.</t>
  </si>
  <si>
    <t>Basis of Preparation</t>
  </si>
  <si>
    <t>The interim financial report is unaudited and has been prepared in accordance with MASB 26, Interim</t>
  </si>
  <si>
    <t>Financial Reporting and Chapter 9 part K of the Listing Requirements of Kuala Lumpur Stock Exchange.</t>
  </si>
  <si>
    <t>The interim financial report should be read in conjunction with the audited financial report of the Company</t>
  </si>
  <si>
    <t>for the year ended 31 December 2001.</t>
  </si>
  <si>
    <t>The accounting policies and methods of computation adopted by the Company in this interim financial report</t>
  </si>
  <si>
    <t>are consistent with those adopted in the financial report for the year ended 31 December 2001 except for the</t>
  </si>
  <si>
    <t>adoption of new applicable approved accounting standards set out below:</t>
  </si>
  <si>
    <t>(a)  MASB 22: Segmental Reporting</t>
  </si>
  <si>
    <t>Comparative figures for segmental reporting have been adjusted to conform with the changes in the</t>
  </si>
  <si>
    <t>presentation of the current quarter.</t>
  </si>
  <si>
    <t>(b)  MASB 23: Impairment of Assets</t>
  </si>
  <si>
    <t xml:space="preserve">Provision for diminution in value of investments which is no longer required has been written back to </t>
  </si>
  <si>
    <t>reflect the investments at the lower of cost and recoverable value.</t>
  </si>
  <si>
    <t>(c)  MASB 25: Income Taxes</t>
  </si>
  <si>
    <t>A2.</t>
  </si>
  <si>
    <t>Audit Report</t>
  </si>
  <si>
    <t>The audited report of the preceding annual financial report was not subject to any qualification.</t>
  </si>
  <si>
    <t>A3.</t>
  </si>
  <si>
    <t>A4.</t>
  </si>
  <si>
    <t>A5.</t>
  </si>
  <si>
    <t>Changes in Estimates</t>
  </si>
  <si>
    <t>There were no changes in estimates of amounts reported in prior interim periods of the current financial</t>
  </si>
  <si>
    <t>year and amounts reported in prior financial years.</t>
  </si>
  <si>
    <t>A6.</t>
  </si>
  <si>
    <t>There were no issuance and repayment of debts and equity securities, share buy-backs, share cancellations,</t>
  </si>
  <si>
    <t>A7.</t>
  </si>
  <si>
    <t>Dividend Paid</t>
  </si>
  <si>
    <t>First and final dividend of 14% (2001: 30%) on 2,623,989 ordinary</t>
  </si>
  <si>
    <t>shares less 28% taxation</t>
  </si>
  <si>
    <t>A8.</t>
  </si>
  <si>
    <t>Interest Income</t>
  </si>
  <si>
    <t>Rental Income</t>
  </si>
  <si>
    <t>REVENUE AND EXPENSES</t>
  </si>
  <si>
    <t xml:space="preserve">   Profit after taxation</t>
  </si>
  <si>
    <t>A9.</t>
  </si>
  <si>
    <t>Property, Plant and Equipment</t>
  </si>
  <si>
    <t xml:space="preserve">The valuations of property, plant and equipment have been brought forward, without amendment from the </t>
  </si>
  <si>
    <t>previous annual financial report.</t>
  </si>
  <si>
    <t>A10.</t>
  </si>
  <si>
    <t xml:space="preserve">As at the date of the issue of this quarterly report, there were no material events subsequent to the end of </t>
  </si>
  <si>
    <t>the period covered by this report that have not been reflected in the financial report for the said period.</t>
  </si>
  <si>
    <t>A11.</t>
  </si>
  <si>
    <t>A12.</t>
  </si>
  <si>
    <t>Contingent Liabilities</t>
  </si>
  <si>
    <t>There were no contingent liabilities as at the date of the issue of this quarterly report.</t>
  </si>
  <si>
    <t>ADDITIONAL INFORMATION REQUIRED BY THE KLSE'S LISTING REQUIREMENTS</t>
  </si>
  <si>
    <t>B1.</t>
  </si>
  <si>
    <t>B2.</t>
  </si>
  <si>
    <t>Material Changes in the Quarterly Results compared to the Results of the Immediate Preceding Quarter</t>
  </si>
  <si>
    <t>B3.</t>
  </si>
  <si>
    <t>B4.</t>
  </si>
  <si>
    <t>Profit Forecast and Profit Guarantee</t>
  </si>
  <si>
    <t>There is no profit forecast and profit guarantee.</t>
  </si>
  <si>
    <t>B5.</t>
  </si>
  <si>
    <t>Individual Quarter</t>
  </si>
  <si>
    <t>Cumulative Quarter</t>
  </si>
  <si>
    <t>Current Year</t>
  </si>
  <si>
    <t>Preceding Year</t>
  </si>
  <si>
    <t>Quarter</t>
  </si>
  <si>
    <t xml:space="preserve">  Malaysian Income Tax</t>
  </si>
  <si>
    <t xml:space="preserve">  Foreign Tax</t>
  </si>
  <si>
    <t>The reconciliation of the tax expense and the product of accounting profit multiplied by the applicable</t>
  </si>
  <si>
    <t>rate is as follows :</t>
  </si>
  <si>
    <t>Current</t>
  </si>
  <si>
    <t>Financial</t>
  </si>
  <si>
    <t>year-to-date</t>
  </si>
  <si>
    <t>Profit before tax</t>
  </si>
  <si>
    <t>Tax rate applicable for the current year at 28%</t>
  </si>
  <si>
    <t>Expenses not deductible for tax purposes</t>
  </si>
  <si>
    <t>Non taxable income</t>
  </si>
  <si>
    <t>Foreign income subjected to tax at source at different tax rate</t>
  </si>
  <si>
    <t>B6.</t>
  </si>
  <si>
    <t>Profit on Sale of Investments and / or Properties</t>
  </si>
  <si>
    <t>B7.</t>
  </si>
  <si>
    <t>Quoted Securities</t>
  </si>
  <si>
    <t xml:space="preserve">      to-date. The increase in the investments is mainly due to the write-back of provision for </t>
  </si>
  <si>
    <t xml:space="preserve">      diminution in value of investments no longer required.</t>
  </si>
  <si>
    <t>(b) Summary of details of all investments in quoted securities:</t>
  </si>
  <si>
    <t>Total investment at cost</t>
  </si>
  <si>
    <t>Less: Provision for diminution in value of investments</t>
  </si>
  <si>
    <t>Total investment at carrying value/ book value</t>
  </si>
  <si>
    <t>(after provision for diminution in value)</t>
  </si>
  <si>
    <t>B8.</t>
  </si>
  <si>
    <t>There were no corporate proposals announced by the Company as at the date of the issue of this quarterly</t>
  </si>
  <si>
    <t>report.</t>
  </si>
  <si>
    <t>B9.</t>
  </si>
  <si>
    <t>B10.</t>
  </si>
  <si>
    <t>There were no financial instruments with off balance sheet risk as at the date of the issue of this quarterly</t>
  </si>
  <si>
    <t>B11.</t>
  </si>
  <si>
    <t>Changes in Material Litigation</t>
  </si>
  <si>
    <t>There was no pending material litigation as at the date of the issue of this quarterly report.</t>
  </si>
  <si>
    <t>B12.</t>
  </si>
  <si>
    <t>Type and rate of dividend to be recommended for the year will be announced at a later date.</t>
  </si>
  <si>
    <t>B13.</t>
  </si>
  <si>
    <t>Basic Earnings Per Share</t>
  </si>
  <si>
    <t>Number of ordinary shares</t>
  </si>
  <si>
    <t>B14</t>
  </si>
  <si>
    <t>Listing Requirements</t>
  </si>
  <si>
    <t>taken to rectify these.</t>
  </si>
  <si>
    <t>12 months ended</t>
  </si>
  <si>
    <t>31 December</t>
  </si>
  <si>
    <t>12months cumulative to-date 31 December</t>
  </si>
  <si>
    <t>share held as treasury shares and resale of treasury shares for the 12 months to-date.</t>
  </si>
  <si>
    <t>There was no extraordinary item for the current quarter and 12 months to-date.</t>
  </si>
  <si>
    <t>Current quarter ended 31 December</t>
  </si>
  <si>
    <t>There has been no change in the composition of the Group for the current quarter and 12 months to-date.</t>
  </si>
  <si>
    <t>Taxation under/( over) provided in prior years</t>
  </si>
  <si>
    <t>There was no sale of investments and / or properties for current quarter and 12 months to-date.</t>
  </si>
  <si>
    <t>Total investment at market value at end of 31 December, 2002</t>
  </si>
  <si>
    <t>There were no borrowings and debt securities as at 31 December, 2002.</t>
  </si>
  <si>
    <t>CONDENSED CONSOLIDATED BALANCE SHEET</t>
  </si>
  <si>
    <t>CONDENSED CONSOLIDATED INCOME STATEMENT</t>
  </si>
  <si>
    <t>Profit/(Loss) Before Taxation</t>
  </si>
  <si>
    <t>Net Profit/ (Loss) for the year</t>
  </si>
  <si>
    <t xml:space="preserve">(The Condensed Consolidated Income Statement should be read in conjuction with the Annual Financial Report for the </t>
  </si>
  <si>
    <t>(a) There was no purchase or disposal of quoted securities for the current quarter and 12 months</t>
  </si>
  <si>
    <t>Net profit/(loss) for the year</t>
  </si>
  <si>
    <t>Annual Financial Report for the year ended 31 December 2001)</t>
  </si>
  <si>
    <t>(The Condensed Consolidated Balance Sheet should be read in conjuction with the</t>
  </si>
  <si>
    <t>For the quarter under review, the Company recorded a profit before tax of RM152,000 compared with a</t>
  </si>
  <si>
    <t>and the effects of exchange rate fluctuations.</t>
  </si>
  <si>
    <t>The Company has adopted an earlier application of this accounting standard. However, there is no</t>
  </si>
  <si>
    <t>Seasonal or Cyclical Factors Affecting  Operations</t>
  </si>
  <si>
    <t>The principal business operations of the Company are not affected by seasonal or cyclical factors.</t>
  </si>
  <si>
    <t>financial impact in respect of this earlier application of the standard.</t>
  </si>
  <si>
    <t>profit of RM1,108,000 to the preceding quarter. The decrease was mainly due to: - the absence of write-</t>
  </si>
  <si>
    <t>1)</t>
  </si>
  <si>
    <t>lower exchange gains</t>
  </si>
  <si>
    <t>2)</t>
  </si>
  <si>
    <t>lower dividend income</t>
  </si>
  <si>
    <t>3)</t>
  </si>
  <si>
    <t>write-back of provision for diminution in value of investments in previous quarter</t>
  </si>
  <si>
    <t>The results of the coming financial year will be dependent on dividend income receivable from investments</t>
  </si>
  <si>
    <t>The basic earnings per share was calculated based on the following: -</t>
  </si>
  <si>
    <t>The Company has not complied with the minimum paid-up capital requirement. Steps are being</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</si>
</sst>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_(* #,##0_);_(* \(#,##0\);_(* &quot;-&quot;??_);_(@_)"/>
    <numFmt numFmtId="177" formatCode="0_);\(0\)"/>
    <numFmt numFmtId="178" formatCode="0.00_);[Red]\(0.00\)"/>
    <numFmt numFmtId="179" formatCode="_(* #,##0.0_);_(* \(#,##0.0\);_(* &quot;-&quot;??_);_(@_)"/>
    <numFmt numFmtId="180" formatCode="#,##0.0_);[Red]\(#,##0.0\)"/>
    <numFmt numFmtId="181" formatCode="#,##0.000_);[Red]\(#,##0.000\)"/>
    <numFmt numFmtId="182" formatCode="#,##0.0000_);[Red]\(#,##0.0000\)"/>
    <numFmt numFmtId="183" formatCode="&quot;RM&quot;#,##0.0000"/>
    <numFmt numFmtId="184" formatCode="&quot;$&quot;#,##0.0_);\(&quot;$&quot;#,##0.0\)"/>
    <numFmt numFmtId="185" formatCode="#,##0.0_);\(#,##0.0\)"/>
    <numFmt numFmtId="186" formatCode="0.0%"/>
    <numFmt numFmtId="187" formatCode="0.000%"/>
    <numFmt numFmtId="188" formatCode="0.0000%"/>
    <numFmt numFmtId="189" formatCode="0.00000%"/>
    <numFmt numFmtId="190" formatCode="General_)"/>
    <numFmt numFmtId="191" formatCode="0.00_)"/>
    <numFmt numFmtId="192" formatCode="0.0"/>
    <numFmt numFmtId="193" formatCode="0;[Red]0"/>
    <numFmt numFmtId="194" formatCode="#,##0.000_);\(#,##0.000\)"/>
    <numFmt numFmtId="195" formatCode="[$SGD]\ #,##0.00"/>
    <numFmt numFmtId="196" formatCode="[$SGD]\ #,##0"/>
    <numFmt numFmtId="197" formatCode="&quot;RM&quot;#,##0;\-&quot;RM&quot;#,##0"/>
    <numFmt numFmtId="198" formatCode="&quot;RM&quot;#,##0;[Red]\-&quot;RM&quot;#,##0"/>
    <numFmt numFmtId="199" formatCode="&quot;RM&quot;#,##0.00;\-&quot;RM&quot;#,##0.00"/>
    <numFmt numFmtId="200" formatCode="&quot;RM&quot;#,##0.00;[Red]\-&quot;RM&quot;#,##0.00"/>
    <numFmt numFmtId="201" formatCode="_-&quot;RM&quot;* #,##0_-;\-&quot;RM&quot;* #,##0_-;_-&quot;RM&quot;* &quot;-&quot;_-;_-@_-"/>
    <numFmt numFmtId="202" formatCode="_-* #,##0_-;\-* #,##0_-;_-* &quot;-&quot;_-;_-@_-"/>
    <numFmt numFmtId="203" formatCode="_-&quot;RM&quot;* #,##0.00_-;\-&quot;RM&quot;* #,##0.00_-;_-&quot;RM&quot;* &quot;-&quot;??_-;_-@_-"/>
    <numFmt numFmtId="204" formatCode="_-* #,##0.00_-;\-* #,##0.00_-;_-* &quot;-&quot;??_-;_-@_-"/>
    <numFmt numFmtId="205" formatCode="_(* #,##0.000_);_(* \(#,##0.000\);_(* &quot;-&quot;??_);_(@_)"/>
    <numFmt numFmtId="206" formatCode="_(* #,##0.0000_);_(* \(#,##0.0000\);_(* &quot;-&quot;??_);_(@_)"/>
    <numFmt numFmtId="207" formatCode="_(* #,##0.0_);_(* \(#,##0.0\);_(* &quot;-&quot;_);_(@_)"/>
    <numFmt numFmtId="208" formatCode="_(* #,##0.00_);_(* \(#,##0.00\);_(* &quot;-&quot;_);_(@_)"/>
    <numFmt numFmtId="209" formatCode="_(* #,##0.000_);_(* \(#,##0.000\);_(* &quot;-&quot;_);_(@_)"/>
    <numFmt numFmtId="210" formatCode="_(* #,##0.0000_);_(* \(#,##0.0000\);_(* &quot;-&quot;_);_(@_)"/>
    <numFmt numFmtId="211" formatCode="dd\-mm\-yyyy"/>
    <numFmt numFmtId="212" formatCode="[$SGD]\ #,##0_);\([$SGD]\ #,##0\)"/>
    <numFmt numFmtId="213" formatCode="[$SGD]\ #,##0.0_);\([$SGD]\ #,##0.0\)"/>
    <numFmt numFmtId="214" formatCode="[$SGD]\ #,##0.00_);\([$SGD]\ #,##0.00\)"/>
    <numFmt numFmtId="215" formatCode="[$USD]\ #,##0_);\([$USD]\ #,##0\)"/>
    <numFmt numFmtId="216" formatCode="[$USD]\ #,##0.0_);\([$USD]\ #,##0.0\)"/>
    <numFmt numFmtId="217" formatCode="[$USD]\ #,##0.00_);\([$USD]\ #,##0.00\)"/>
    <numFmt numFmtId="218" formatCode="00000"/>
    <numFmt numFmtId="219" formatCode="_(* #,##0.000_);_(* \(#,##0.000\);_(* &quot;-&quot;???_);_(@_)"/>
    <numFmt numFmtId="220" formatCode="d\-mmm\-yyyy"/>
  </numFmts>
  <fonts count="23">
    <font>
      <sz val="10"/>
      <name val="Arial"/>
      <family val="0"/>
    </font>
    <font>
      <sz val="10"/>
      <name val="Times New Roman"/>
      <family val="1"/>
    </font>
    <font>
      <sz val="8"/>
      <name val="Arial"/>
      <family val="2"/>
    </font>
    <font>
      <b/>
      <sz val="10"/>
      <name val="Arial"/>
      <family val="2"/>
    </font>
    <font>
      <i/>
      <sz val="10"/>
      <name val="Arial"/>
      <family val="2"/>
    </font>
    <font>
      <sz val="11"/>
      <name val="Book Antiqua"/>
      <family val="1"/>
    </font>
    <font>
      <u val="single"/>
      <sz val="8"/>
      <color indexed="36"/>
      <name val="Arial"/>
      <family val="0"/>
    </font>
    <font>
      <b/>
      <sz val="12"/>
      <name val="Arial"/>
      <family val="0"/>
    </font>
    <font>
      <u val="single"/>
      <sz val="8"/>
      <color indexed="12"/>
      <name val="Arial"/>
      <family val="0"/>
    </font>
    <font>
      <sz val="12"/>
      <color indexed="8"/>
      <name val="Arial"/>
      <family val="2"/>
    </font>
    <font>
      <b/>
      <i/>
      <sz val="16"/>
      <name val="Helv"/>
      <family val="0"/>
    </font>
    <font>
      <b/>
      <sz val="11"/>
      <color indexed="8"/>
      <name val="Arial"/>
      <family val="2"/>
    </font>
    <font>
      <sz val="11"/>
      <color indexed="8"/>
      <name val="Arial"/>
      <family val="2"/>
    </font>
    <font>
      <b/>
      <u val="single"/>
      <sz val="11"/>
      <color indexed="8"/>
      <name val="Arial"/>
      <family val="2"/>
    </font>
    <font>
      <u val="single"/>
      <sz val="11"/>
      <color indexed="8"/>
      <name val="Arial"/>
      <family val="2"/>
    </font>
    <font>
      <sz val="10"/>
      <color indexed="8"/>
      <name val="Arial"/>
      <family val="2"/>
    </font>
    <font>
      <b/>
      <sz val="11"/>
      <name val="Arial"/>
      <family val="2"/>
    </font>
    <font>
      <sz val="11"/>
      <name val="Arial"/>
      <family val="2"/>
    </font>
    <font>
      <b/>
      <u val="single"/>
      <sz val="10"/>
      <color indexed="8"/>
      <name val="Arial"/>
      <family val="2"/>
    </font>
    <font>
      <u val="single"/>
      <sz val="10"/>
      <color indexed="8"/>
      <name val="Arial"/>
      <family val="2"/>
    </font>
    <font>
      <u val="singleAccounting"/>
      <sz val="10"/>
      <color indexed="8"/>
      <name val="Arial"/>
      <family val="2"/>
    </font>
    <font>
      <b/>
      <sz val="10"/>
      <color indexed="8"/>
      <name val="Arial"/>
      <family val="2"/>
    </font>
    <font>
      <sz val="11"/>
      <color indexed="1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lignment/>
      <protection/>
    </xf>
    <xf numFmtId="20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lignment/>
      <protection/>
    </xf>
    <xf numFmtId="172" fontId="0" fillId="0" borderId="0">
      <alignment/>
      <protection locked="0"/>
    </xf>
    <xf numFmtId="173" fontId="0" fillId="0" borderId="0">
      <alignment/>
      <protection/>
    </xf>
    <xf numFmtId="174" fontId="0" fillId="0" borderId="0">
      <alignment/>
      <protection locked="0"/>
    </xf>
    <xf numFmtId="0" fontId="6" fillId="0" borderId="0" applyNumberFormat="0" applyFill="0" applyBorder="0" applyAlignment="0" applyProtection="0"/>
    <xf numFmtId="38" fontId="2" fillId="2" borderId="0" applyNumberFormat="0" applyBorder="0" applyAlignment="0" applyProtection="0"/>
    <xf numFmtId="0" fontId="7" fillId="0" borderId="1" applyNumberFormat="0" applyAlignment="0" applyProtection="0"/>
    <xf numFmtId="0" fontId="7" fillId="0" borderId="2">
      <alignment horizontal="left" vertical="center"/>
      <protection/>
    </xf>
    <xf numFmtId="175" fontId="0" fillId="0" borderId="0">
      <alignment/>
      <protection locked="0"/>
    </xf>
    <xf numFmtId="175" fontId="0" fillId="0" borderId="0">
      <alignment/>
      <protection locked="0"/>
    </xf>
    <xf numFmtId="0" fontId="8" fillId="0" borderId="0" applyNumberFormat="0" applyFill="0" applyBorder="0" applyAlignment="0" applyProtection="0"/>
    <xf numFmtId="10" fontId="2" fillId="3" borderId="3" applyNumberFormat="0" applyBorder="0" applyAlignment="0" applyProtection="0"/>
    <xf numFmtId="49" fontId="9" fillId="0" borderId="0" applyNumberFormat="0" applyBorder="0" applyAlignment="0">
      <protection/>
    </xf>
    <xf numFmtId="191" fontId="10"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75" fontId="0" fillId="0" borderId="4">
      <alignment/>
      <protection locked="0"/>
    </xf>
  </cellStyleXfs>
  <cellXfs count="106">
    <xf numFmtId="0" fontId="0" fillId="0" borderId="0" xfId="0" applyAlignment="1">
      <alignment/>
    </xf>
    <xf numFmtId="0" fontId="0" fillId="0" borderId="0" xfId="0" applyAlignment="1">
      <alignment horizontal="left"/>
    </xf>
    <xf numFmtId="0" fontId="3" fillId="0" borderId="0" xfId="0" applyFont="1" applyAlignment="1">
      <alignment horizontal="left"/>
    </xf>
    <xf numFmtId="0" fontId="0" fillId="0" borderId="0" xfId="0" applyAlignment="1">
      <alignment horizontal="center"/>
    </xf>
    <xf numFmtId="0" fontId="4" fillId="0" borderId="0" xfId="0" applyFont="1" applyAlignment="1">
      <alignment/>
    </xf>
    <xf numFmtId="176" fontId="0" fillId="0" borderId="0" xfId="0" applyNumberFormat="1" applyAlignment="1">
      <alignment/>
    </xf>
    <xf numFmtId="176" fontId="0" fillId="0" borderId="0" xfId="15" applyNumberFormat="1" applyFill="1" applyAlignment="1">
      <alignment/>
    </xf>
    <xf numFmtId="176" fontId="0" fillId="0" borderId="4" xfId="15" applyNumberFormat="1" applyFill="1" applyBorder="1" applyAlignment="1">
      <alignment/>
    </xf>
    <xf numFmtId="0" fontId="0" fillId="0" borderId="0" xfId="0" applyFill="1" applyAlignment="1">
      <alignment/>
    </xf>
    <xf numFmtId="176" fontId="0" fillId="0" borderId="0" xfId="15" applyNumberFormat="1" applyFill="1" applyBorder="1" applyAlignment="1">
      <alignment/>
    </xf>
    <xf numFmtId="0" fontId="3" fillId="0" borderId="0" xfId="0" applyFont="1" applyFill="1" applyAlignment="1">
      <alignment/>
    </xf>
    <xf numFmtId="176" fontId="3" fillId="0" borderId="0" xfId="15" applyNumberFormat="1" applyFont="1" applyFill="1" applyAlignment="1">
      <alignment horizontal="center"/>
    </xf>
    <xf numFmtId="176" fontId="0" fillId="0" borderId="0" xfId="15" applyNumberFormat="1" applyFont="1" applyFill="1" applyAlignment="1">
      <alignment horizontal="center"/>
    </xf>
    <xf numFmtId="176" fontId="0" fillId="0" borderId="5" xfId="15" applyNumberFormat="1" applyFill="1" applyBorder="1" applyAlignment="1">
      <alignment/>
    </xf>
    <xf numFmtId="43" fontId="0" fillId="0" borderId="6" xfId="15" applyNumberFormat="1" applyFill="1" applyBorder="1" applyAlignment="1">
      <alignment/>
    </xf>
    <xf numFmtId="176" fontId="0" fillId="0" borderId="0" xfId="15" applyNumberFormat="1" applyFill="1" applyAlignment="1">
      <alignment horizontal="left"/>
    </xf>
    <xf numFmtId="176" fontId="0" fillId="0" borderId="2" xfId="15" applyNumberFormat="1" applyFill="1" applyBorder="1" applyAlignment="1">
      <alignment/>
    </xf>
    <xf numFmtId="0" fontId="3" fillId="0" borderId="0" xfId="0" applyFont="1" applyFill="1" applyAlignment="1">
      <alignment horizontal="left"/>
    </xf>
    <xf numFmtId="176" fontId="3" fillId="0" borderId="0" xfId="15" applyNumberFormat="1" applyFont="1" applyFill="1" applyBorder="1" applyAlignment="1">
      <alignment horizontal="center"/>
    </xf>
    <xf numFmtId="0" fontId="0" fillId="0" borderId="0" xfId="0" applyFont="1" applyAlignment="1">
      <alignment/>
    </xf>
    <xf numFmtId="176" fontId="3" fillId="0" borderId="0" xfId="15" applyNumberFormat="1" applyFont="1" applyFill="1" applyAlignment="1" quotePrefix="1">
      <alignment horizontal="center"/>
    </xf>
    <xf numFmtId="176" fontId="0" fillId="0" borderId="0" xfId="15" applyNumberFormat="1" applyFill="1" applyAlignment="1">
      <alignment horizontal="center"/>
    </xf>
    <xf numFmtId="176" fontId="0" fillId="0" borderId="0" xfId="15" applyNumberFormat="1" applyFill="1" applyBorder="1" applyAlignment="1">
      <alignment horizontal="center"/>
    </xf>
    <xf numFmtId="0" fontId="3" fillId="0" borderId="0" xfId="0" applyFont="1" applyAlignment="1">
      <alignment/>
    </xf>
    <xf numFmtId="0" fontId="3" fillId="0" borderId="0" xfId="0" applyFont="1" applyAlignment="1" quotePrefix="1">
      <alignment horizontal="center"/>
    </xf>
    <xf numFmtId="176" fontId="0" fillId="0" borderId="0" xfId="15" applyNumberFormat="1" applyFont="1" applyFill="1" applyBorder="1" applyAlignment="1">
      <alignment horizontal="center"/>
    </xf>
    <xf numFmtId="176" fontId="0" fillId="0" borderId="2" xfId="15" applyNumberFormat="1" applyFont="1" applyFill="1" applyBorder="1" applyAlignment="1">
      <alignment horizontal="center"/>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176" fontId="12" fillId="0" borderId="0" xfId="15" applyNumberFormat="1" applyFont="1" applyAlignment="1">
      <alignment/>
    </xf>
    <xf numFmtId="176" fontId="12" fillId="0" borderId="2" xfId="15" applyNumberFormat="1" applyFont="1" applyBorder="1" applyAlignment="1">
      <alignment/>
    </xf>
    <xf numFmtId="0" fontId="14" fillId="0" borderId="0" xfId="0" applyFont="1" applyAlignment="1">
      <alignment/>
    </xf>
    <xf numFmtId="37" fontId="11" fillId="0" borderId="0" xfId="0" applyNumberFormat="1" applyFont="1" applyFill="1" applyAlignment="1">
      <alignment/>
    </xf>
    <xf numFmtId="0" fontId="11" fillId="0" borderId="0" xfId="0" applyFont="1" applyFill="1" applyAlignment="1">
      <alignment/>
    </xf>
    <xf numFmtId="176" fontId="12" fillId="0" borderId="0" xfId="0" applyNumberFormat="1" applyFont="1" applyAlignment="1">
      <alignment/>
    </xf>
    <xf numFmtId="43" fontId="12" fillId="0" borderId="0" xfId="0" applyNumberFormat="1" applyFont="1" applyAlignment="1">
      <alignment/>
    </xf>
    <xf numFmtId="37" fontId="12" fillId="0" borderId="0" xfId="0" applyNumberFormat="1" applyFont="1" applyAlignment="1">
      <alignment/>
    </xf>
    <xf numFmtId="176" fontId="12" fillId="0" borderId="0" xfId="0" applyNumberFormat="1" applyFont="1" applyBorder="1" applyAlignment="1">
      <alignment/>
    </xf>
    <xf numFmtId="176" fontId="12" fillId="0" borderId="5" xfId="0" applyNumberFormat="1" applyFont="1" applyBorder="1" applyAlignment="1">
      <alignment/>
    </xf>
    <xf numFmtId="176" fontId="12" fillId="0" borderId="0" xfId="15" applyNumberFormat="1" applyFont="1" applyBorder="1" applyAlignment="1">
      <alignment/>
    </xf>
    <xf numFmtId="176" fontId="12" fillId="0" borderId="5" xfId="15" applyNumberFormat="1" applyFont="1" applyBorder="1" applyAlignment="1">
      <alignment/>
    </xf>
    <xf numFmtId="0" fontId="15" fillId="0" borderId="0" xfId="0" applyFont="1" applyAlignment="1">
      <alignment/>
    </xf>
    <xf numFmtId="37" fontId="12" fillId="0" borderId="4" xfId="0" applyNumberFormat="1" applyFont="1" applyBorder="1" applyAlignment="1">
      <alignment/>
    </xf>
    <xf numFmtId="37" fontId="12" fillId="0" borderId="0" xfId="0" applyNumberFormat="1" applyFont="1" applyBorder="1" applyAlignment="1">
      <alignment/>
    </xf>
    <xf numFmtId="0" fontId="16" fillId="0" borderId="0" xfId="0" applyFont="1" applyAlignment="1">
      <alignment/>
    </xf>
    <xf numFmtId="0" fontId="17" fillId="0" borderId="0" xfId="0" applyFont="1" applyAlignment="1">
      <alignment/>
    </xf>
    <xf numFmtId="41" fontId="12" fillId="0" borderId="0" xfId="0" applyNumberFormat="1" applyFont="1" applyAlignment="1">
      <alignment/>
    </xf>
    <xf numFmtId="41" fontId="12" fillId="0" borderId="0" xfId="0" applyNumberFormat="1" applyFont="1" applyAlignment="1">
      <alignment horizontal="center"/>
    </xf>
    <xf numFmtId="41" fontId="12" fillId="0" borderId="0" xfId="0" applyNumberFormat="1" applyFont="1" applyAlignment="1" quotePrefix="1">
      <alignment horizontal="right"/>
    </xf>
    <xf numFmtId="0" fontId="12" fillId="0" borderId="0" xfId="0" applyFont="1" applyAlignment="1" quotePrefix="1">
      <alignment horizontal="right"/>
    </xf>
    <xf numFmtId="41" fontId="12" fillId="0" borderId="6" xfId="0" applyNumberFormat="1" applyFont="1" applyBorder="1" applyAlignment="1">
      <alignment/>
    </xf>
    <xf numFmtId="49" fontId="12" fillId="0" borderId="0" xfId="35" applyNumberFormat="1" applyFont="1">
      <alignment/>
      <protection/>
    </xf>
    <xf numFmtId="0" fontId="12" fillId="0" borderId="0" xfId="35" applyFont="1">
      <alignment/>
      <protection/>
    </xf>
    <xf numFmtId="41" fontId="12" fillId="0" borderId="0" xfId="35" applyNumberFormat="1" applyFont="1">
      <alignment/>
      <protection/>
    </xf>
    <xf numFmtId="0" fontId="12" fillId="0" borderId="0" xfId="35" applyFont="1" applyFill="1">
      <alignment/>
      <protection/>
    </xf>
    <xf numFmtId="0" fontId="15" fillId="0" borderId="0" xfId="35" applyFont="1" applyFill="1">
      <alignment/>
      <protection/>
    </xf>
    <xf numFmtId="38" fontId="15" fillId="0" borderId="0" xfId="36" applyFont="1">
      <alignment/>
      <protection/>
    </xf>
    <xf numFmtId="0" fontId="18" fillId="0" borderId="0" xfId="35" applyFont="1" applyFill="1">
      <alignment/>
      <protection/>
    </xf>
    <xf numFmtId="38" fontId="15" fillId="0" borderId="0" xfId="36" applyFont="1" applyBorder="1">
      <alignment/>
      <protection/>
    </xf>
    <xf numFmtId="0" fontId="15" fillId="0" borderId="0" xfId="35" applyFont="1" applyFill="1" applyAlignment="1" quotePrefix="1">
      <alignment horizontal="center"/>
      <protection/>
    </xf>
    <xf numFmtId="41" fontId="15" fillId="0" borderId="0" xfId="35" applyNumberFormat="1" applyFont="1" applyFill="1" applyBorder="1" applyAlignment="1" quotePrefix="1">
      <alignment horizontal="center"/>
      <protection/>
    </xf>
    <xf numFmtId="41" fontId="15" fillId="0" borderId="0" xfId="35" applyNumberFormat="1" applyFont="1" applyFill="1" applyBorder="1" applyAlignment="1" quotePrefix="1">
      <alignment horizontal="right"/>
      <protection/>
    </xf>
    <xf numFmtId="0" fontId="15" fillId="0" borderId="0" xfId="35" applyFont="1" applyFill="1" applyAlignment="1">
      <alignment horizontal="center"/>
      <protection/>
    </xf>
    <xf numFmtId="41" fontId="15" fillId="0" borderId="0" xfId="18" applyNumberFormat="1" applyFont="1" applyFill="1" applyBorder="1" applyAlignment="1">
      <alignment/>
    </xf>
    <xf numFmtId="176" fontId="15" fillId="0" borderId="0" xfId="15" applyNumberFormat="1" applyFont="1" applyFill="1" applyBorder="1" applyAlignment="1">
      <alignment/>
    </xf>
    <xf numFmtId="0" fontId="21" fillId="0" borderId="0" xfId="35" applyFont="1" applyFill="1">
      <alignment/>
      <protection/>
    </xf>
    <xf numFmtId="38" fontId="15" fillId="0" borderId="0" xfId="35" applyNumberFormat="1" applyFont="1" applyFill="1">
      <alignment/>
      <protection/>
    </xf>
    <xf numFmtId="38" fontId="15" fillId="0" borderId="2" xfId="35" applyNumberFormat="1" applyFont="1" applyFill="1" applyBorder="1">
      <alignment/>
      <protection/>
    </xf>
    <xf numFmtId="41" fontId="15" fillId="0" borderId="2" xfId="18" applyNumberFormat="1" applyFont="1" applyFill="1" applyBorder="1" applyAlignment="1">
      <alignment/>
    </xf>
    <xf numFmtId="176" fontId="15" fillId="0" borderId="2" xfId="15" applyNumberFormat="1" applyFont="1" applyFill="1" applyBorder="1" applyAlignment="1">
      <alignment/>
    </xf>
    <xf numFmtId="43" fontId="15" fillId="0" borderId="0" xfId="15" applyFont="1" applyFill="1" applyAlignment="1">
      <alignment/>
    </xf>
    <xf numFmtId="41" fontId="15" fillId="0" borderId="5" xfId="18" applyNumberFormat="1" applyFont="1" applyFill="1" applyBorder="1" applyAlignment="1">
      <alignment/>
    </xf>
    <xf numFmtId="176" fontId="15" fillId="0" borderId="5" xfId="15" applyNumberFormat="1" applyFont="1" applyFill="1" applyBorder="1" applyAlignment="1">
      <alignment/>
    </xf>
    <xf numFmtId="41" fontId="15" fillId="0" borderId="4" xfId="18" applyNumberFormat="1" applyFont="1" applyFill="1" applyBorder="1" applyAlignment="1">
      <alignment/>
    </xf>
    <xf numFmtId="176" fontId="15" fillId="0" borderId="4" xfId="15" applyNumberFormat="1" applyFont="1" applyFill="1" applyBorder="1" applyAlignment="1">
      <alignment/>
    </xf>
    <xf numFmtId="0" fontId="11" fillId="0" borderId="0" xfId="0" applyFont="1" applyAlignment="1">
      <alignment horizontal="left"/>
    </xf>
    <xf numFmtId="0" fontId="12" fillId="0" borderId="0" xfId="0" applyFont="1" applyBorder="1" applyAlignment="1">
      <alignment/>
    </xf>
    <xf numFmtId="41" fontId="12" fillId="0" borderId="0" xfId="0" applyNumberFormat="1" applyFont="1" applyBorder="1" applyAlignment="1">
      <alignment/>
    </xf>
    <xf numFmtId="0" fontId="12" fillId="0" borderId="4" xfId="0" applyFont="1" applyBorder="1" applyAlignment="1">
      <alignment/>
    </xf>
    <xf numFmtId="41" fontId="12" fillId="0" borderId="4" xfId="0" applyNumberFormat="1" applyFont="1" applyBorder="1" applyAlignment="1">
      <alignment/>
    </xf>
    <xf numFmtId="0" fontId="12" fillId="0" borderId="0" xfId="0" applyFont="1" applyAlignment="1">
      <alignment horizontal="left"/>
    </xf>
    <xf numFmtId="0" fontId="12" fillId="0" borderId="0" xfId="35" applyFont="1" applyAlignment="1">
      <alignment horizontal="center"/>
      <protection/>
    </xf>
    <xf numFmtId="0" fontId="12" fillId="0" borderId="0" xfId="35" applyFont="1" applyFill="1" applyAlignment="1">
      <alignment horizontal="center"/>
      <protection/>
    </xf>
    <xf numFmtId="37" fontId="12" fillId="0" borderId="0" xfId="37" applyNumberFormat="1" applyFont="1">
      <alignment/>
      <protection/>
    </xf>
    <xf numFmtId="41" fontId="12" fillId="0" borderId="6" xfId="35" applyNumberFormat="1" applyFont="1" applyBorder="1">
      <alignment/>
      <protection/>
    </xf>
    <xf numFmtId="41" fontId="12" fillId="0" borderId="6" xfId="37" applyNumberFormat="1" applyFont="1" applyBorder="1">
      <alignment/>
      <protection/>
    </xf>
    <xf numFmtId="41" fontId="12" fillId="0" borderId="0" xfId="37" applyNumberFormat="1" applyFont="1">
      <alignment/>
      <protection/>
    </xf>
    <xf numFmtId="41" fontId="12" fillId="0" borderId="4" xfId="35" applyNumberFormat="1" applyFont="1" applyBorder="1">
      <alignment/>
      <protection/>
    </xf>
    <xf numFmtId="43" fontId="12" fillId="0" borderId="0" xfId="15" applyFont="1" applyAlignment="1">
      <alignment/>
    </xf>
    <xf numFmtId="38" fontId="12" fillId="0" borderId="0" xfId="0" applyNumberFormat="1" applyFont="1" applyAlignment="1">
      <alignment/>
    </xf>
    <xf numFmtId="0" fontId="12" fillId="0" borderId="5" xfId="0" applyFont="1" applyBorder="1" applyAlignment="1">
      <alignment/>
    </xf>
    <xf numFmtId="0" fontId="12" fillId="0" borderId="6" xfId="0" applyFont="1" applyBorder="1" applyAlignment="1">
      <alignment/>
    </xf>
    <xf numFmtId="38" fontId="12" fillId="0" borderId="6" xfId="0" applyNumberFormat="1" applyFont="1" applyBorder="1" applyAlignment="1">
      <alignment/>
    </xf>
    <xf numFmtId="41" fontId="12" fillId="0" borderId="0" xfId="0" applyNumberFormat="1" applyFont="1" applyAlignment="1" quotePrefix="1">
      <alignment horizontal="center"/>
    </xf>
    <xf numFmtId="0" fontId="12" fillId="0" borderId="0" xfId="0" applyFont="1" applyAlignment="1" quotePrefix="1">
      <alignment horizontal="center"/>
    </xf>
    <xf numFmtId="41" fontId="12" fillId="0" borderId="5" xfId="0" applyNumberFormat="1" applyFont="1" applyBorder="1" applyAlignment="1">
      <alignment/>
    </xf>
    <xf numFmtId="43" fontId="12" fillId="0" borderId="0" xfId="15" applyFont="1" applyBorder="1" applyAlignment="1">
      <alignment/>
    </xf>
    <xf numFmtId="0" fontId="11" fillId="0" borderId="0" xfId="0" applyFont="1" applyAlignment="1">
      <alignment horizontal="center"/>
    </xf>
    <xf numFmtId="41" fontId="12" fillId="0" borderId="0" xfId="0" applyNumberFormat="1" applyFont="1" applyAlignment="1">
      <alignment horizontal="center"/>
    </xf>
    <xf numFmtId="16" fontId="12" fillId="0" borderId="0" xfId="0" applyNumberFormat="1" applyFont="1" applyAlignment="1" quotePrefix="1">
      <alignment horizontal="center"/>
    </xf>
    <xf numFmtId="38" fontId="19" fillId="0" borderId="0" xfId="36" applyFont="1" applyAlignment="1">
      <alignment horizontal="center"/>
      <protection/>
    </xf>
    <xf numFmtId="41" fontId="20" fillId="0" borderId="0" xfId="35" applyNumberFormat="1" applyFont="1" applyFill="1" applyBorder="1" applyAlignment="1">
      <alignment horizontal="center"/>
      <protection/>
    </xf>
    <xf numFmtId="0" fontId="12" fillId="0" borderId="0" xfId="0" applyFont="1" applyAlignment="1">
      <alignment horizontal="center"/>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6</xdr:row>
      <xdr:rowOff>85725</xdr:rowOff>
    </xdr:from>
    <xdr:to>
      <xdr:col>4</xdr:col>
      <xdr:colOff>857250</xdr:colOff>
      <xdr:row>6</xdr:row>
      <xdr:rowOff>85725</xdr:rowOff>
    </xdr:to>
    <xdr:sp>
      <xdr:nvSpPr>
        <xdr:cNvPr id="1" name="Line 1"/>
        <xdr:cNvSpPr>
          <a:spLocks/>
        </xdr:cNvSpPr>
      </xdr:nvSpPr>
      <xdr:spPr>
        <a:xfrm>
          <a:off x="5029200" y="1228725"/>
          <a:ext cx="10572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xdr:row>
      <xdr:rowOff>85725</xdr:rowOff>
    </xdr:from>
    <xdr:to>
      <xdr:col>2</xdr:col>
      <xdr:colOff>1085850</xdr:colOff>
      <xdr:row>6</xdr:row>
      <xdr:rowOff>85725</xdr:rowOff>
    </xdr:to>
    <xdr:sp>
      <xdr:nvSpPr>
        <xdr:cNvPr id="2" name="Line 2"/>
        <xdr:cNvSpPr>
          <a:spLocks/>
        </xdr:cNvSpPr>
      </xdr:nvSpPr>
      <xdr:spPr>
        <a:xfrm flipH="1">
          <a:off x="2943225" y="1228725"/>
          <a:ext cx="10572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93</xdr:row>
      <xdr:rowOff>0</xdr:rowOff>
    </xdr:from>
    <xdr:to>
      <xdr:col>9</xdr:col>
      <xdr:colOff>533400</xdr:colOff>
      <xdr:row>93</xdr:row>
      <xdr:rowOff>0</xdr:rowOff>
    </xdr:to>
    <xdr:sp>
      <xdr:nvSpPr>
        <xdr:cNvPr id="1" name="TextBox 1"/>
        <xdr:cNvSpPr txBox="1">
          <a:spLocks noChangeArrowheads="1"/>
        </xdr:cNvSpPr>
      </xdr:nvSpPr>
      <xdr:spPr>
        <a:xfrm>
          <a:off x="323850" y="16602075"/>
          <a:ext cx="6257925"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93</xdr:row>
      <xdr:rowOff>0</xdr:rowOff>
    </xdr:from>
    <xdr:to>
      <xdr:col>9</xdr:col>
      <xdr:colOff>514350</xdr:colOff>
      <xdr:row>93</xdr:row>
      <xdr:rowOff>0</xdr:rowOff>
    </xdr:to>
    <xdr:sp>
      <xdr:nvSpPr>
        <xdr:cNvPr id="2" name="TextBox 2"/>
        <xdr:cNvSpPr txBox="1">
          <a:spLocks noChangeArrowheads="1"/>
        </xdr:cNvSpPr>
      </xdr:nvSpPr>
      <xdr:spPr>
        <a:xfrm>
          <a:off x="228600" y="16602075"/>
          <a:ext cx="633412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94</xdr:row>
      <xdr:rowOff>0</xdr:rowOff>
    </xdr:from>
    <xdr:to>
      <xdr:col>9</xdr:col>
      <xdr:colOff>514350</xdr:colOff>
      <xdr:row>94</xdr:row>
      <xdr:rowOff>0</xdr:rowOff>
    </xdr:to>
    <xdr:sp>
      <xdr:nvSpPr>
        <xdr:cNvPr id="3" name="TextBox 3"/>
        <xdr:cNvSpPr txBox="1">
          <a:spLocks noChangeArrowheads="1"/>
        </xdr:cNvSpPr>
      </xdr:nvSpPr>
      <xdr:spPr>
        <a:xfrm>
          <a:off x="333375" y="16783050"/>
          <a:ext cx="6229350"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94</xdr:row>
      <xdr:rowOff>0</xdr:rowOff>
    </xdr:from>
    <xdr:to>
      <xdr:col>9</xdr:col>
      <xdr:colOff>581025</xdr:colOff>
      <xdr:row>94</xdr:row>
      <xdr:rowOff>0</xdr:rowOff>
    </xdr:to>
    <xdr:sp>
      <xdr:nvSpPr>
        <xdr:cNvPr id="4" name="TextBox 4"/>
        <xdr:cNvSpPr txBox="1">
          <a:spLocks noChangeArrowheads="1"/>
        </xdr:cNvSpPr>
      </xdr:nvSpPr>
      <xdr:spPr>
        <a:xfrm>
          <a:off x="333375" y="16783050"/>
          <a:ext cx="6296025"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93</xdr:row>
      <xdr:rowOff>0</xdr:rowOff>
    </xdr:from>
    <xdr:to>
      <xdr:col>9</xdr:col>
      <xdr:colOff>609600</xdr:colOff>
      <xdr:row>93</xdr:row>
      <xdr:rowOff>0</xdr:rowOff>
    </xdr:to>
    <xdr:sp>
      <xdr:nvSpPr>
        <xdr:cNvPr id="5" name="TextBox 5"/>
        <xdr:cNvSpPr txBox="1">
          <a:spLocks noChangeArrowheads="1"/>
        </xdr:cNvSpPr>
      </xdr:nvSpPr>
      <xdr:spPr>
        <a:xfrm>
          <a:off x="352425" y="16602075"/>
          <a:ext cx="6305550"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0</xdr:rowOff>
    </xdr:from>
    <xdr:to>
      <xdr:col>9</xdr:col>
      <xdr:colOff>342900</xdr:colOff>
      <xdr:row>7</xdr:row>
      <xdr:rowOff>104775</xdr:rowOff>
    </xdr:to>
    <xdr:sp>
      <xdr:nvSpPr>
        <xdr:cNvPr id="1" name="TextBox 1"/>
        <xdr:cNvSpPr txBox="1">
          <a:spLocks noChangeArrowheads="1"/>
        </xdr:cNvSpPr>
      </xdr:nvSpPr>
      <xdr:spPr>
        <a:xfrm>
          <a:off x="352425" y="885825"/>
          <a:ext cx="6343650"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The performance of the Company for the current quarter and 12 months to-date have been influenced by foreign exchange fluctuation and lower dividend income.
</a:t>
          </a:r>
        </a:p>
      </xdr:txBody>
    </xdr:sp>
    <xdr:clientData/>
  </xdr:twoCellAnchor>
  <xdr:twoCellAnchor>
    <xdr:from>
      <xdr:col>1</xdr:col>
      <xdr:colOff>28575</xdr:colOff>
      <xdr:row>107</xdr:row>
      <xdr:rowOff>0</xdr:rowOff>
    </xdr:from>
    <xdr:to>
      <xdr:col>8</xdr:col>
      <xdr:colOff>514350</xdr:colOff>
      <xdr:row>107</xdr:row>
      <xdr:rowOff>0</xdr:rowOff>
    </xdr:to>
    <xdr:sp>
      <xdr:nvSpPr>
        <xdr:cNvPr id="2" name="TextBox 2"/>
        <xdr:cNvSpPr txBox="1">
          <a:spLocks noChangeArrowheads="1"/>
        </xdr:cNvSpPr>
      </xdr:nvSpPr>
      <xdr:spPr>
        <a:xfrm>
          <a:off x="361950" y="18916650"/>
          <a:ext cx="5524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sale of investment and / or properties for current quarter and financial year-to-date.
</a:t>
          </a:r>
        </a:p>
      </xdr:txBody>
    </xdr:sp>
    <xdr:clientData/>
  </xdr:twoCellAnchor>
  <xdr:twoCellAnchor>
    <xdr:from>
      <xdr:col>1</xdr:col>
      <xdr:colOff>57150</xdr:colOff>
      <xdr:row>107</xdr:row>
      <xdr:rowOff>0</xdr:rowOff>
    </xdr:from>
    <xdr:to>
      <xdr:col>8</xdr:col>
      <xdr:colOff>523875</xdr:colOff>
      <xdr:row>107</xdr:row>
      <xdr:rowOff>0</xdr:rowOff>
    </xdr:to>
    <xdr:sp>
      <xdr:nvSpPr>
        <xdr:cNvPr id="3" name="TextBox 3"/>
        <xdr:cNvSpPr txBox="1">
          <a:spLocks noChangeArrowheads="1"/>
        </xdr:cNvSpPr>
      </xdr:nvSpPr>
      <xdr:spPr>
        <a:xfrm>
          <a:off x="390525" y="18916650"/>
          <a:ext cx="5505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quarter and financial-year-to-date. The decrease in the investment is mainly due to the amount received in respect of capital distribution from a company listed on the Singapore Stock Exchange.
</a:t>
          </a:r>
        </a:p>
      </xdr:txBody>
    </xdr:sp>
    <xdr:clientData/>
  </xdr:twoCellAnchor>
  <xdr:twoCellAnchor>
    <xdr:from>
      <xdr:col>1</xdr:col>
      <xdr:colOff>47625</xdr:colOff>
      <xdr:row>107</xdr:row>
      <xdr:rowOff>0</xdr:rowOff>
    </xdr:from>
    <xdr:to>
      <xdr:col>8</xdr:col>
      <xdr:colOff>571500</xdr:colOff>
      <xdr:row>107</xdr:row>
      <xdr:rowOff>0</xdr:rowOff>
    </xdr:to>
    <xdr:sp>
      <xdr:nvSpPr>
        <xdr:cNvPr id="4" name="TextBox 4"/>
        <xdr:cNvSpPr txBox="1">
          <a:spLocks noChangeArrowheads="1"/>
        </xdr:cNvSpPr>
      </xdr:nvSpPr>
      <xdr:spPr>
        <a:xfrm>
          <a:off x="381000" y="18916650"/>
          <a:ext cx="5562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107</xdr:row>
      <xdr:rowOff>0</xdr:rowOff>
    </xdr:from>
    <xdr:to>
      <xdr:col>8</xdr:col>
      <xdr:colOff>590550</xdr:colOff>
      <xdr:row>107</xdr:row>
      <xdr:rowOff>0</xdr:rowOff>
    </xdr:to>
    <xdr:sp>
      <xdr:nvSpPr>
        <xdr:cNvPr id="5" name="TextBox 5"/>
        <xdr:cNvSpPr txBox="1">
          <a:spLocks noChangeArrowheads="1"/>
        </xdr:cNvSpPr>
      </xdr:nvSpPr>
      <xdr:spPr>
        <a:xfrm>
          <a:off x="342900" y="18916650"/>
          <a:ext cx="5619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9525</xdr:colOff>
      <xdr:row>107</xdr:row>
      <xdr:rowOff>0</xdr:rowOff>
    </xdr:from>
    <xdr:to>
      <xdr:col>8</xdr:col>
      <xdr:colOff>533400</xdr:colOff>
      <xdr:row>107</xdr:row>
      <xdr:rowOff>0</xdr:rowOff>
    </xdr:to>
    <xdr:sp>
      <xdr:nvSpPr>
        <xdr:cNvPr id="6" name="TextBox 6"/>
        <xdr:cNvSpPr txBox="1">
          <a:spLocks noChangeArrowheads="1"/>
        </xdr:cNvSpPr>
      </xdr:nvSpPr>
      <xdr:spPr>
        <a:xfrm>
          <a:off x="342900" y="18916650"/>
          <a:ext cx="5562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achieved improved performance over the last quarter mainly 
due to increase in the dividend income.
</a:t>
          </a:r>
        </a:p>
      </xdr:txBody>
    </xdr:sp>
    <xdr:clientData/>
  </xdr:twoCellAnchor>
  <xdr:twoCellAnchor>
    <xdr:from>
      <xdr:col>1</xdr:col>
      <xdr:colOff>9525</xdr:colOff>
      <xdr:row>107</xdr:row>
      <xdr:rowOff>0</xdr:rowOff>
    </xdr:from>
    <xdr:to>
      <xdr:col>8</xdr:col>
      <xdr:colOff>533400</xdr:colOff>
      <xdr:row>107</xdr:row>
      <xdr:rowOff>0</xdr:rowOff>
    </xdr:to>
    <xdr:sp>
      <xdr:nvSpPr>
        <xdr:cNvPr id="7" name="TextBox 7"/>
        <xdr:cNvSpPr txBox="1">
          <a:spLocks noChangeArrowheads="1"/>
        </xdr:cNvSpPr>
      </xdr:nvSpPr>
      <xdr:spPr>
        <a:xfrm>
          <a:off x="342900" y="18916650"/>
          <a:ext cx="5562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107</xdr:row>
      <xdr:rowOff>0</xdr:rowOff>
    </xdr:from>
    <xdr:to>
      <xdr:col>8</xdr:col>
      <xdr:colOff>581025</xdr:colOff>
      <xdr:row>107</xdr:row>
      <xdr:rowOff>0</xdr:rowOff>
    </xdr:to>
    <xdr:sp>
      <xdr:nvSpPr>
        <xdr:cNvPr id="8" name="TextBox 8"/>
        <xdr:cNvSpPr txBox="1">
          <a:spLocks noChangeArrowheads="1"/>
        </xdr:cNvSpPr>
      </xdr:nvSpPr>
      <xdr:spPr>
        <a:xfrm>
          <a:off x="352425" y="18916650"/>
          <a:ext cx="56007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107</xdr:row>
      <xdr:rowOff>0</xdr:rowOff>
    </xdr:from>
    <xdr:to>
      <xdr:col>8</xdr:col>
      <xdr:colOff>552450</xdr:colOff>
      <xdr:row>107</xdr:row>
      <xdr:rowOff>0</xdr:rowOff>
    </xdr:to>
    <xdr:sp>
      <xdr:nvSpPr>
        <xdr:cNvPr id="9" name="TextBox 9"/>
        <xdr:cNvSpPr txBox="1">
          <a:spLocks noChangeArrowheads="1"/>
        </xdr:cNvSpPr>
      </xdr:nvSpPr>
      <xdr:spPr>
        <a:xfrm>
          <a:off x="371475" y="18916650"/>
          <a:ext cx="5553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performance of the Company for the current quarter and financial year-to-date have not been affected by any major factor other than increase in the dividend income.</a:t>
          </a:r>
        </a:p>
      </xdr:txBody>
    </xdr:sp>
    <xdr:clientData/>
  </xdr:twoCellAnchor>
  <xdr:twoCellAnchor>
    <xdr:from>
      <xdr:col>1</xdr:col>
      <xdr:colOff>104775</xdr:colOff>
      <xdr:row>107</xdr:row>
      <xdr:rowOff>0</xdr:rowOff>
    </xdr:from>
    <xdr:to>
      <xdr:col>8</xdr:col>
      <xdr:colOff>581025</xdr:colOff>
      <xdr:row>107</xdr:row>
      <xdr:rowOff>0</xdr:rowOff>
    </xdr:to>
    <xdr:sp>
      <xdr:nvSpPr>
        <xdr:cNvPr id="10" name="TextBox 10"/>
        <xdr:cNvSpPr txBox="1">
          <a:spLocks noChangeArrowheads="1"/>
        </xdr:cNvSpPr>
      </xdr:nvSpPr>
      <xdr:spPr>
        <a:xfrm>
          <a:off x="438150" y="18916650"/>
          <a:ext cx="55149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recommended.</a:t>
          </a:r>
        </a:p>
      </xdr:txBody>
    </xdr:sp>
    <xdr:clientData/>
  </xdr:twoCellAnchor>
  <xdr:twoCellAnchor>
    <xdr:from>
      <xdr:col>1</xdr:col>
      <xdr:colOff>9525</xdr:colOff>
      <xdr:row>9</xdr:row>
      <xdr:rowOff>0</xdr:rowOff>
    </xdr:from>
    <xdr:to>
      <xdr:col>9</xdr:col>
      <xdr:colOff>314325</xdr:colOff>
      <xdr:row>9</xdr:row>
      <xdr:rowOff>0</xdr:rowOff>
    </xdr:to>
    <xdr:sp>
      <xdr:nvSpPr>
        <xdr:cNvPr id="11" name="TextBox 11"/>
        <xdr:cNvSpPr txBox="1">
          <a:spLocks noChangeArrowheads="1"/>
        </xdr:cNvSpPr>
      </xdr:nvSpPr>
      <xdr:spPr>
        <a:xfrm>
          <a:off x="342900" y="1571625"/>
          <a:ext cx="6324600"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For the quarter under review, the Company recorded a profit before tax of RM 152,000 compared with a </a:t>
          </a:r>
          <a:r>
            <a:rPr lang="en-US" cap="none" sz="1100" b="0" i="0" u="none" baseline="0">
              <a:solidFill>
                <a:srgbClr val="FF0000"/>
              </a:solidFill>
              <a:latin typeface="Arial"/>
              <a:ea typeface="Arial"/>
              <a:cs typeface="Arial"/>
            </a:rPr>
            <a:t>profit of RM1,108,000 </a:t>
          </a:r>
          <a:r>
            <a:rPr lang="en-US" cap="none" sz="1100" b="0" i="0" u="none" baseline="0">
              <a:solidFill>
                <a:srgbClr val="000000"/>
              </a:solidFill>
              <a:latin typeface="Arial"/>
              <a:ea typeface="Arial"/>
              <a:cs typeface="Arial"/>
            </a:rPr>
            <a:t>loss of RM 345,000 of the immediate preceding quarter. The </a:t>
          </a:r>
          <a:r>
            <a:rPr lang="en-US" cap="none" sz="1100" b="0" i="0" u="none" baseline="0">
              <a:solidFill>
                <a:srgbClr val="FF0000"/>
              </a:solidFill>
              <a:latin typeface="Arial"/>
              <a:ea typeface="Arial"/>
              <a:cs typeface="Arial"/>
            </a:rPr>
            <a:t>decrease </a:t>
          </a:r>
          <a:r>
            <a:rPr lang="en-US" cap="none" sz="1100" b="0" i="0" u="none" baseline="0">
              <a:solidFill>
                <a:srgbClr val="000000"/>
              </a:solidFill>
              <a:latin typeface="Arial"/>
              <a:ea typeface="Arial"/>
              <a:cs typeface="Arial"/>
            </a:rPr>
            <a:t>increase in profit was mainly due to</a:t>
          </a:r>
          <a:r>
            <a:rPr lang="en-US" cap="none" sz="1100" b="0" i="0" u="none" baseline="0">
              <a:solidFill>
                <a:srgbClr val="FF0000"/>
              </a:solidFill>
              <a:latin typeface="Arial"/>
              <a:ea typeface="Arial"/>
              <a:cs typeface="Arial"/>
            </a:rPr>
            <a:t> the immediate preceding quarter's</a:t>
          </a:r>
          <a:r>
            <a:rPr lang="en-US" cap="none" sz="1100" b="0" i="0" u="none" baseline="0">
              <a:solidFill>
                <a:srgbClr val="000000"/>
              </a:solidFill>
              <a:latin typeface="Arial"/>
              <a:ea typeface="Arial"/>
              <a:cs typeface="Arial"/>
            </a:rPr>
            <a:t> the write-back of provision for diminution in value of investments</a:t>
          </a:r>
          <a:r>
            <a:rPr lang="en-US" cap="none" sz="1100" b="0" i="0" u="none" baseline="0">
              <a:solidFill>
                <a:srgbClr val="FF0000"/>
              </a:solidFill>
              <a:latin typeface="Arial"/>
              <a:ea typeface="Arial"/>
              <a:cs typeface="Arial"/>
            </a:rPr>
            <a:t>.</a:t>
          </a:r>
          <a:r>
            <a:rPr lang="en-US" cap="none" sz="1100" b="0" i="0" u="none" baseline="0">
              <a:solidFill>
                <a:srgbClr val="000000"/>
              </a:solidFill>
              <a:latin typeface="Arial"/>
              <a:ea typeface="Arial"/>
              <a:cs typeface="Arial"/>
            </a:rPr>
            <a:t>, which no longer required and exchange gain in the current quarter. Dividend income </a:t>
          </a:r>
          <a:r>
            <a:rPr lang="en-US" cap="none" sz="1100" b="0" i="0" u="none" baseline="0">
              <a:solidFill>
                <a:srgbClr val="FF0000"/>
              </a:solidFill>
              <a:latin typeface="Arial"/>
              <a:ea typeface="Arial"/>
              <a:cs typeface="Arial"/>
            </a:rPr>
            <a:t>and exchange gain were lower this current quarter.</a:t>
          </a:r>
          <a:r>
            <a:rPr lang="en-US" cap="none" sz="1100" b="0" i="0" u="none" baseline="0">
              <a:solidFill>
                <a:srgbClr val="000000"/>
              </a:solidFill>
              <a:latin typeface="Arial"/>
              <a:ea typeface="Arial"/>
              <a:cs typeface="Arial"/>
            </a:rPr>
            <a:t>was however lower.
</a:t>
          </a:r>
        </a:p>
      </xdr:txBody>
    </xdr:sp>
    <xdr:clientData/>
  </xdr:twoCellAnchor>
  <xdr:twoCellAnchor>
    <xdr:from>
      <xdr:col>1</xdr:col>
      <xdr:colOff>9525</xdr:colOff>
      <xdr:row>9</xdr:row>
      <xdr:rowOff>0</xdr:rowOff>
    </xdr:from>
    <xdr:to>
      <xdr:col>9</xdr:col>
      <xdr:colOff>352425</xdr:colOff>
      <xdr:row>9</xdr:row>
      <xdr:rowOff>0</xdr:rowOff>
    </xdr:to>
    <xdr:sp>
      <xdr:nvSpPr>
        <xdr:cNvPr id="12" name="TextBox 19"/>
        <xdr:cNvSpPr txBox="1">
          <a:spLocks noChangeArrowheads="1"/>
        </xdr:cNvSpPr>
      </xdr:nvSpPr>
      <xdr:spPr>
        <a:xfrm>
          <a:off x="342900" y="1571625"/>
          <a:ext cx="6362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file\Aud3\sun076\Springvale\Springvale_01(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2">
          <cell r="A2" t="str">
            <v>FOR THE YEAR ENDED 30 JUNE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6"/>
  <sheetViews>
    <sheetView view="pageBreakPreview" zoomScale="60" workbookViewId="0" topLeftCell="A16">
      <selection activeCell="D17" sqref="D17"/>
    </sheetView>
  </sheetViews>
  <sheetFormatPr defaultColWidth="9.140625" defaultRowHeight="12.75"/>
  <cols>
    <col min="1" max="1" width="1.8515625" style="3" customWidth="1"/>
    <col min="2" max="2" width="29.28125" style="0" customWidth="1"/>
    <col min="3" max="3" width="5.28125" style="0" customWidth="1"/>
    <col min="4" max="4" width="15.7109375" style="6" customWidth="1"/>
    <col min="5" max="5" width="4.8515625" style="6" customWidth="1"/>
    <col min="6" max="6" width="14.8515625" style="6" customWidth="1"/>
    <col min="8" max="8" width="5.140625" style="0" bestFit="1" customWidth="1"/>
  </cols>
  <sheetData>
    <row r="1" ht="12.75">
      <c r="A1" s="2" t="s">
        <v>2</v>
      </c>
    </row>
    <row r="2" spans="1:6" s="1" customFormat="1" ht="12.75">
      <c r="A2" s="2" t="s">
        <v>234</v>
      </c>
      <c r="D2" s="15"/>
      <c r="E2" s="15"/>
      <c r="F2" s="15"/>
    </row>
    <row r="3" spans="1:6" s="1" customFormat="1" ht="12.75">
      <c r="A3" s="2" t="s">
        <v>29</v>
      </c>
      <c r="D3" s="15"/>
      <c r="E3" s="15"/>
      <c r="F3" s="15"/>
    </row>
    <row r="5" spans="4:6" ht="12.75">
      <c r="D5" s="11" t="s">
        <v>12</v>
      </c>
      <c r="E5" s="11"/>
      <c r="F5" s="11" t="s">
        <v>12</v>
      </c>
    </row>
    <row r="6" spans="4:6" ht="12.75">
      <c r="D6" s="11" t="s">
        <v>48</v>
      </c>
      <c r="E6" s="11"/>
      <c r="F6" s="11" t="s">
        <v>39</v>
      </c>
    </row>
    <row r="7" spans="4:6" ht="12.75">
      <c r="D7" s="11" t="s">
        <v>30</v>
      </c>
      <c r="E7" s="11"/>
      <c r="F7" s="11" t="s">
        <v>28</v>
      </c>
    </row>
    <row r="8" spans="4:6" ht="12.75">
      <c r="D8" s="11"/>
      <c r="E8" s="11"/>
      <c r="F8" s="11"/>
    </row>
    <row r="9" spans="4:6" ht="12.75">
      <c r="D9" s="11" t="s">
        <v>11</v>
      </c>
      <c r="E9" s="11"/>
      <c r="F9" s="11" t="s">
        <v>11</v>
      </c>
    </row>
    <row r="11" ht="12.75">
      <c r="B11" s="23" t="s">
        <v>40</v>
      </c>
    </row>
    <row r="13" spans="2:6" ht="12.75">
      <c r="B13" t="s">
        <v>41</v>
      </c>
      <c r="D13" s="6">
        <v>776</v>
      </c>
      <c r="F13" s="6">
        <v>776</v>
      </c>
    </row>
    <row r="14" spans="2:6" ht="12.75">
      <c r="B14" t="s">
        <v>42</v>
      </c>
      <c r="D14" s="6">
        <v>11947</v>
      </c>
      <c r="F14" s="6">
        <v>11947</v>
      </c>
    </row>
    <row r="15" spans="2:6" ht="12.75">
      <c r="B15" t="s">
        <v>49</v>
      </c>
      <c r="D15" s="6">
        <v>4079</v>
      </c>
      <c r="F15" s="6">
        <v>3456</v>
      </c>
    </row>
    <row r="17" spans="4:6" ht="12.75">
      <c r="D17" s="16">
        <v>16802</v>
      </c>
      <c r="F17" s="16">
        <v>16179</v>
      </c>
    </row>
    <row r="19" ht="12.75">
      <c r="B19" s="23" t="s">
        <v>3</v>
      </c>
    </row>
    <row r="20" ht="12.75">
      <c r="B20" s="23"/>
    </row>
    <row r="21" spans="2:6" ht="12.75">
      <c r="B21" s="19" t="s">
        <v>43</v>
      </c>
      <c r="D21" s="6">
        <v>380</v>
      </c>
      <c r="F21" s="6">
        <v>365</v>
      </c>
    </row>
    <row r="22" spans="2:6" ht="12.75">
      <c r="B22" s="19" t="s">
        <v>44</v>
      </c>
      <c r="D22" s="6">
        <v>57.033</v>
      </c>
      <c r="F22" s="6">
        <v>183</v>
      </c>
    </row>
    <row r="23" spans="2:6" ht="12.75">
      <c r="B23" s="19" t="s">
        <v>0</v>
      </c>
      <c r="D23" s="6">
        <v>7378</v>
      </c>
      <c r="F23" s="6">
        <v>6049</v>
      </c>
    </row>
    <row r="24" ht="12.75">
      <c r="B24" s="19"/>
    </row>
    <row r="25" spans="4:8" ht="12.75">
      <c r="D25" s="16">
        <v>7815.033</v>
      </c>
      <c r="F25" s="16">
        <v>6597</v>
      </c>
      <c r="H25" s="5"/>
    </row>
    <row r="27" ht="12.75">
      <c r="B27" s="23" t="s">
        <v>52</v>
      </c>
    </row>
    <row r="28" ht="12.75">
      <c r="B28" s="4"/>
    </row>
    <row r="29" spans="2:6" ht="12.75">
      <c r="B29" s="19" t="s">
        <v>45</v>
      </c>
      <c r="D29" s="6">
        <v>1168</v>
      </c>
      <c r="F29" s="6">
        <v>879</v>
      </c>
    </row>
    <row r="30" spans="2:6" ht="12.75">
      <c r="B30" s="4"/>
      <c r="D30" s="6">
        <v>0</v>
      </c>
      <c r="F30" s="6">
        <v>0</v>
      </c>
    </row>
    <row r="31" spans="4:6" ht="12.75">
      <c r="D31" s="16">
        <v>1168</v>
      </c>
      <c r="F31" s="16">
        <v>879</v>
      </c>
    </row>
    <row r="33" spans="2:6" ht="12.75">
      <c r="B33" s="23" t="s">
        <v>50</v>
      </c>
      <c r="D33" s="6">
        <v>6647.033</v>
      </c>
      <c r="F33" s="6">
        <v>5718</v>
      </c>
    </row>
    <row r="35" spans="4:6" ht="13.5" thickBot="1">
      <c r="D35" s="7">
        <v>23449.033</v>
      </c>
      <c r="F35" s="7">
        <v>21897</v>
      </c>
    </row>
    <row r="36" ht="13.5" thickTop="1"/>
    <row r="37" ht="12.75">
      <c r="B37" s="23" t="s">
        <v>46</v>
      </c>
    </row>
    <row r="39" spans="2:6" ht="12.75">
      <c r="B39" t="s">
        <v>13</v>
      </c>
      <c r="D39" s="6">
        <v>1312</v>
      </c>
      <c r="F39" s="6">
        <v>1312</v>
      </c>
    </row>
    <row r="40" spans="2:6" ht="12.75">
      <c r="B40" t="s">
        <v>4</v>
      </c>
      <c r="D40" s="6">
        <v>22137</v>
      </c>
      <c r="F40" s="6">
        <v>20585</v>
      </c>
    </row>
    <row r="42" spans="2:6" ht="13.5" thickBot="1">
      <c r="B42" t="s">
        <v>51</v>
      </c>
      <c r="D42" s="7">
        <v>23449</v>
      </c>
      <c r="F42" s="7">
        <v>21897</v>
      </c>
    </row>
    <row r="43" ht="13.5" thickTop="1"/>
    <row r="45" ht="12.75">
      <c r="B45" t="s">
        <v>242</v>
      </c>
    </row>
    <row r="46" ht="12.75">
      <c r="B46" t="s">
        <v>241</v>
      </c>
    </row>
  </sheetData>
  <sheetProtection password="CCE3" sheet="1" objects="1" scenarios="1"/>
  <printOptions horizontalCentered="1"/>
  <pageMargins left="0.75" right="0.75" top="0.76" bottom="0.61" header="0.5" footer="0.5"/>
  <pageSetup horizontalDpi="300" verticalDpi="300" orientation="portrait" paperSize="9" scale="115" r:id="rId1"/>
  <headerFooter alignWithMargins="0">
    <oddHeader>&amp;RPage A - &amp;P</oddHeader>
  </headerFooter>
</worksheet>
</file>

<file path=xl/worksheets/sheet2.xml><?xml version="1.0" encoding="utf-8"?>
<worksheet xmlns="http://schemas.openxmlformats.org/spreadsheetml/2006/main" xmlns:r="http://schemas.openxmlformats.org/officeDocument/2006/relationships">
  <dimension ref="A1:I43"/>
  <sheetViews>
    <sheetView view="pageBreakPreview" zoomScale="60" workbookViewId="0" topLeftCell="A1">
      <selection activeCell="I39" sqref="I39"/>
    </sheetView>
  </sheetViews>
  <sheetFormatPr defaultColWidth="9.140625" defaultRowHeight="12.75"/>
  <cols>
    <col min="1" max="1" width="1.57421875" style="8" customWidth="1"/>
    <col min="2" max="2" width="2.140625" style="8" customWidth="1"/>
    <col min="3" max="3" width="26.8515625" style="8" customWidth="1"/>
    <col min="4" max="4" width="6.7109375" style="8" customWidth="1"/>
    <col min="5" max="6" width="15.421875" style="6" bestFit="1" customWidth="1"/>
    <col min="7" max="7" width="2.7109375" style="9" customWidth="1"/>
    <col min="8" max="8" width="13.7109375" style="6" customWidth="1"/>
    <col min="9" max="9" width="14.140625" style="6" customWidth="1"/>
    <col min="10" max="16384" width="4.8515625" style="8" customWidth="1"/>
  </cols>
  <sheetData>
    <row r="1" ht="12.75">
      <c r="A1" s="17" t="s">
        <v>2</v>
      </c>
    </row>
    <row r="2" ht="12.75">
      <c r="A2" s="10" t="s">
        <v>235</v>
      </c>
    </row>
    <row r="3" spans="1:2" ht="12.75">
      <c r="A3" s="10" t="s">
        <v>53</v>
      </c>
      <c r="B3" s="10"/>
    </row>
    <row r="7" ht="12.75">
      <c r="A7" s="10"/>
    </row>
    <row r="9" spans="5:9" ht="12.75">
      <c r="E9" s="24" t="s">
        <v>54</v>
      </c>
      <c r="F9" s="24" t="s">
        <v>55</v>
      </c>
      <c r="G9" s="18"/>
      <c r="H9" s="24" t="s">
        <v>54</v>
      </c>
      <c r="I9" s="24" t="s">
        <v>55</v>
      </c>
    </row>
    <row r="10" spans="5:9" ht="12.75">
      <c r="E10" s="11" t="s">
        <v>56</v>
      </c>
      <c r="F10" s="11" t="s">
        <v>57</v>
      </c>
      <c r="G10" s="18"/>
      <c r="H10" s="11" t="s">
        <v>58</v>
      </c>
      <c r="I10" s="11" t="s">
        <v>58</v>
      </c>
    </row>
    <row r="11" spans="5:9" ht="12.75">
      <c r="E11" s="11" t="s">
        <v>21</v>
      </c>
      <c r="F11" s="11" t="s">
        <v>21</v>
      </c>
      <c r="G11" s="18"/>
      <c r="H11" s="11" t="s">
        <v>59</v>
      </c>
      <c r="I11" s="11" t="s">
        <v>60</v>
      </c>
    </row>
    <row r="12" spans="5:9" ht="12.75">
      <c r="E12" s="11"/>
      <c r="F12" s="11"/>
      <c r="G12" s="18"/>
      <c r="H12" s="11" t="s">
        <v>9</v>
      </c>
      <c r="I12" s="11" t="s">
        <v>9</v>
      </c>
    </row>
    <row r="13" spans="5:9" ht="5.25" customHeight="1">
      <c r="E13" s="21"/>
      <c r="F13" s="21"/>
      <c r="G13" s="22"/>
      <c r="H13" s="21"/>
      <c r="I13" s="21"/>
    </row>
    <row r="14" spans="5:9" ht="12.75">
      <c r="E14" s="20" t="s">
        <v>61</v>
      </c>
      <c r="F14" s="20" t="s">
        <v>61</v>
      </c>
      <c r="G14" s="18"/>
      <c r="H14" s="20" t="s">
        <v>61</v>
      </c>
      <c r="I14" s="20" t="s">
        <v>61</v>
      </c>
    </row>
    <row r="15" spans="5:9" ht="12.75">
      <c r="E15" s="11" t="s">
        <v>8</v>
      </c>
      <c r="F15" s="11" t="s">
        <v>8</v>
      </c>
      <c r="G15" s="18"/>
      <c r="H15" s="11" t="s">
        <v>8</v>
      </c>
      <c r="I15" s="11" t="s">
        <v>8</v>
      </c>
    </row>
    <row r="17" spans="3:9" ht="12.75">
      <c r="C17" s="8" t="s">
        <v>24</v>
      </c>
      <c r="E17" s="9">
        <v>242</v>
      </c>
      <c r="F17" s="25">
        <v>313</v>
      </c>
      <c r="H17" s="9">
        <v>1911</v>
      </c>
      <c r="I17" s="9">
        <v>2010</v>
      </c>
    </row>
    <row r="19" spans="3:9" ht="12.75">
      <c r="C19" s="8" t="s">
        <v>62</v>
      </c>
      <c r="E19" s="9">
        <v>-26</v>
      </c>
      <c r="F19" s="25">
        <v>-13</v>
      </c>
      <c r="H19" s="9">
        <v>-81</v>
      </c>
      <c r="I19" s="9">
        <v>-81</v>
      </c>
    </row>
    <row r="20" spans="5:9" ht="12.75">
      <c r="E20" s="13"/>
      <c r="F20" s="13"/>
      <c r="H20" s="13"/>
      <c r="I20" s="13"/>
    </row>
    <row r="21" spans="5:9" ht="7.5" customHeight="1">
      <c r="E21" s="9"/>
      <c r="F21" s="9"/>
      <c r="H21" s="9"/>
      <c r="I21" s="9"/>
    </row>
    <row r="22" spans="3:9" ht="12.75">
      <c r="C22" s="8" t="s">
        <v>63</v>
      </c>
      <c r="E22" s="9">
        <f>SUM(E17:E19)</f>
        <v>216</v>
      </c>
      <c r="F22" s="25">
        <f>SUM(F17:F19)</f>
        <v>300</v>
      </c>
      <c r="H22" s="9">
        <f>SUM(H17:H19)</f>
        <v>1830</v>
      </c>
      <c r="I22" s="9">
        <f>SUM(I17:I19)</f>
        <v>1929</v>
      </c>
    </row>
    <row r="23" spans="8:9" ht="12.75">
      <c r="H23" s="9"/>
      <c r="I23" s="9"/>
    </row>
    <row r="24" spans="3:9" ht="12.75">
      <c r="C24" s="8" t="s">
        <v>64</v>
      </c>
      <c r="E24" s="6">
        <v>-111</v>
      </c>
      <c r="F24" s="6">
        <v>-136</v>
      </c>
      <c r="H24" s="6">
        <v>-609</v>
      </c>
      <c r="I24" s="6">
        <v>-506</v>
      </c>
    </row>
    <row r="26" spans="3:9" ht="12.75">
      <c r="C26" s="8" t="s">
        <v>70</v>
      </c>
      <c r="E26" s="6">
        <v>47</v>
      </c>
      <c r="F26" s="6">
        <v>-239</v>
      </c>
      <c r="H26" s="6">
        <v>250</v>
      </c>
      <c r="I26" s="6">
        <v>-239</v>
      </c>
    </row>
    <row r="28" spans="3:9" ht="12.75">
      <c r="C28" s="8" t="s">
        <v>65</v>
      </c>
      <c r="E28" s="6">
        <v>0</v>
      </c>
      <c r="F28" s="12">
        <v>0</v>
      </c>
      <c r="H28" s="6">
        <v>630</v>
      </c>
      <c r="I28" s="6">
        <v>0</v>
      </c>
    </row>
    <row r="29" ht="12.75">
      <c r="C29" s="8" t="s">
        <v>66</v>
      </c>
    </row>
    <row r="30" spans="5:9" ht="12.75">
      <c r="E30" s="13"/>
      <c r="F30" s="13"/>
      <c r="H30" s="13"/>
      <c r="I30" s="13"/>
    </row>
    <row r="31" spans="3:9" ht="12.75">
      <c r="C31" s="8" t="s">
        <v>236</v>
      </c>
      <c r="E31" s="6">
        <f>SUM(E22:E28)</f>
        <v>152</v>
      </c>
      <c r="F31" s="12">
        <f>SUM(F22:F28)</f>
        <v>-75</v>
      </c>
      <c r="H31" s="6">
        <f>SUM(H22:H28)</f>
        <v>2101</v>
      </c>
      <c r="I31" s="6">
        <f>SUM(I22:I28)</f>
        <v>1184</v>
      </c>
    </row>
    <row r="33" spans="3:9" ht="12.75">
      <c r="C33" s="8" t="s">
        <v>1</v>
      </c>
      <c r="E33" s="6">
        <v>-1</v>
      </c>
      <c r="F33" s="12">
        <v>-270</v>
      </c>
      <c r="H33" s="6">
        <v>-417</v>
      </c>
      <c r="I33" s="6">
        <v>-640</v>
      </c>
    </row>
    <row r="34" spans="5:9" ht="12.75">
      <c r="E34" s="13"/>
      <c r="F34" s="13"/>
      <c r="H34" s="13"/>
      <c r="I34" s="13"/>
    </row>
    <row r="35" spans="3:9" ht="12.75">
      <c r="C35" s="8" t="s">
        <v>237</v>
      </c>
      <c r="E35" s="16">
        <f>SUM(E31:E33)</f>
        <v>151</v>
      </c>
      <c r="F35" s="26">
        <f>SUM(F31:F33)</f>
        <v>-345</v>
      </c>
      <c r="H35" s="16">
        <f>SUM(H31:H33)</f>
        <v>1684</v>
      </c>
      <c r="I35" s="16">
        <f>SUM(I31:I33)</f>
        <v>544</v>
      </c>
    </row>
    <row r="38" spans="3:9" ht="13.5" thickBot="1">
      <c r="C38" s="8" t="s">
        <v>67</v>
      </c>
      <c r="E38" s="14">
        <v>5.75</v>
      </c>
      <c r="F38" s="14">
        <v>-13.15</v>
      </c>
      <c r="H38" s="14">
        <v>64.18</v>
      </c>
      <c r="I38" s="14">
        <v>20.73</v>
      </c>
    </row>
    <row r="39" ht="13.5" thickTop="1">
      <c r="C39" s="8" t="s">
        <v>68</v>
      </c>
    </row>
    <row r="42" ht="12.75">
      <c r="C42" s="8" t="s">
        <v>238</v>
      </c>
    </row>
    <row r="43" ht="12.75">
      <c r="C43" s="8" t="s">
        <v>69</v>
      </c>
    </row>
  </sheetData>
  <sheetProtection password="CCE3" sheet="1" objects="1" scenarios="1"/>
  <printOptions horizontalCentered="1"/>
  <pageMargins left="0.46" right="0.23" top="1" bottom="0.77" header="0.54" footer="0.5"/>
  <pageSetup horizontalDpi="300" verticalDpi="300" orientation="portrait" paperSize="9" scale="94" r:id="rId1"/>
  <headerFooter alignWithMargins="0">
    <oddHeader>&amp;RPage A - &amp;P</oddHeader>
  </headerFooter>
</worksheet>
</file>

<file path=xl/worksheets/sheet3.xml><?xml version="1.0" encoding="utf-8"?>
<worksheet xmlns="http://schemas.openxmlformats.org/spreadsheetml/2006/main" xmlns:r="http://schemas.openxmlformats.org/officeDocument/2006/relationships">
  <dimension ref="A1:G35"/>
  <sheetViews>
    <sheetView view="pageBreakPreview" zoomScale="75" zoomScaleSheetLayoutView="75" workbookViewId="0" topLeftCell="A19">
      <selection activeCell="B17" sqref="B17"/>
    </sheetView>
  </sheetViews>
  <sheetFormatPr defaultColWidth="9.140625" defaultRowHeight="12.75"/>
  <cols>
    <col min="1" max="1" width="30.421875" style="28" customWidth="1"/>
    <col min="2" max="2" width="13.28125" style="28" customWidth="1"/>
    <col min="3" max="3" width="21.140625" style="28" bestFit="1" customWidth="1"/>
    <col min="4" max="4" width="13.57421875" style="28" customWidth="1"/>
    <col min="5" max="5" width="13.00390625" style="28" customWidth="1"/>
    <col min="6" max="6" width="11.140625" style="28" customWidth="1"/>
    <col min="7" max="7" width="12.57421875" style="28" customWidth="1"/>
    <col min="8" max="16384" width="9.140625" style="28" customWidth="1"/>
  </cols>
  <sheetData>
    <row r="1" ht="15">
      <c r="A1" s="27" t="s">
        <v>2</v>
      </c>
    </row>
    <row r="2" ht="15">
      <c r="A2" s="27" t="s">
        <v>71</v>
      </c>
    </row>
    <row r="3" ht="15">
      <c r="A3" s="27" t="s">
        <v>53</v>
      </c>
    </row>
    <row r="4" spans="1:6" ht="15">
      <c r="A4" s="27"/>
      <c r="B4" s="27"/>
      <c r="C4" s="27"/>
      <c r="D4" s="27"/>
      <c r="E4" s="27"/>
      <c r="F4" s="27"/>
    </row>
    <row r="5" spans="1:6" ht="15">
      <c r="A5" s="27"/>
      <c r="B5" s="27"/>
      <c r="C5" s="27"/>
      <c r="D5" s="27"/>
      <c r="E5" s="27"/>
      <c r="F5" s="27"/>
    </row>
    <row r="6" spans="1:6" ht="15">
      <c r="A6" s="27"/>
      <c r="B6" s="27"/>
      <c r="C6" s="30"/>
      <c r="D6" s="100"/>
      <c r="E6" s="100"/>
      <c r="F6" s="27"/>
    </row>
    <row r="7" spans="3:5" s="27" customFormat="1" ht="15">
      <c r="C7" s="100" t="s">
        <v>72</v>
      </c>
      <c r="D7" s="100"/>
      <c r="E7" s="100"/>
    </row>
    <row r="8" spans="4:5" s="27" customFormat="1" ht="15">
      <c r="D8" s="30"/>
      <c r="E8" s="30"/>
    </row>
    <row r="9" spans="2:6" s="27" customFormat="1" ht="15">
      <c r="B9" s="30" t="s">
        <v>73</v>
      </c>
      <c r="C9" s="30" t="s">
        <v>74</v>
      </c>
      <c r="D9" s="30" t="s">
        <v>75</v>
      </c>
      <c r="E9" s="30" t="s">
        <v>76</v>
      </c>
      <c r="F9" s="31" t="s">
        <v>6</v>
      </c>
    </row>
    <row r="10" spans="2:6" s="27" customFormat="1" ht="15">
      <c r="B10" s="31" t="s">
        <v>77</v>
      </c>
      <c r="C10" s="31" t="s">
        <v>78</v>
      </c>
      <c r="D10" s="31" t="s">
        <v>79</v>
      </c>
      <c r="E10" s="31" t="s">
        <v>80</v>
      </c>
      <c r="F10" s="30"/>
    </row>
    <row r="11" spans="1:6" ht="15">
      <c r="A11" s="27"/>
      <c r="B11" s="27"/>
      <c r="C11" s="27"/>
      <c r="D11" s="27"/>
      <c r="E11" s="27"/>
      <c r="F11" s="27"/>
    </row>
    <row r="12" spans="2:6" s="30" customFormat="1" ht="15">
      <c r="B12" s="30" t="s">
        <v>81</v>
      </c>
      <c r="C12" s="30" t="s">
        <v>81</v>
      </c>
      <c r="D12" s="30" t="s">
        <v>81</v>
      </c>
      <c r="E12" s="30" t="s">
        <v>81</v>
      </c>
      <c r="F12" s="30" t="s">
        <v>81</v>
      </c>
    </row>
    <row r="13" spans="1:6" ht="15">
      <c r="A13" s="27"/>
      <c r="B13" s="27"/>
      <c r="C13" s="27"/>
      <c r="D13" s="27"/>
      <c r="E13" s="27"/>
      <c r="F13" s="27"/>
    </row>
    <row r="14" ht="14.25">
      <c r="A14" s="28" t="s">
        <v>87</v>
      </c>
    </row>
    <row r="15" ht="14.25">
      <c r="A15" s="34" t="s">
        <v>88</v>
      </c>
    </row>
    <row r="17" spans="1:7" ht="14.25">
      <c r="A17" s="28" t="s">
        <v>82</v>
      </c>
      <c r="B17" s="32">
        <v>1312</v>
      </c>
      <c r="C17" s="32">
        <v>12731</v>
      </c>
      <c r="D17" s="32">
        <v>6000</v>
      </c>
      <c r="E17" s="32">
        <v>1854</v>
      </c>
      <c r="F17" s="32">
        <v>21897</v>
      </c>
      <c r="G17" s="32"/>
    </row>
    <row r="18" spans="2:7" ht="14.25">
      <c r="B18" s="32"/>
      <c r="C18" s="32"/>
      <c r="D18" s="32"/>
      <c r="E18" s="32"/>
      <c r="F18" s="32"/>
      <c r="G18" s="32"/>
    </row>
    <row r="19" spans="1:7" ht="14.25">
      <c r="A19" s="28" t="s">
        <v>89</v>
      </c>
      <c r="B19" s="32"/>
      <c r="C19" s="32"/>
      <c r="D19" s="32"/>
      <c r="E19" s="32"/>
      <c r="F19" s="32"/>
      <c r="G19" s="32"/>
    </row>
    <row r="20" spans="1:7" ht="14.25">
      <c r="A20" s="28" t="s">
        <v>83</v>
      </c>
      <c r="B20" s="32">
        <v>0</v>
      </c>
      <c r="C20" s="32">
        <v>0</v>
      </c>
      <c r="D20" s="32">
        <v>0</v>
      </c>
      <c r="E20" s="32">
        <v>1684</v>
      </c>
      <c r="F20" s="32">
        <v>1684</v>
      </c>
      <c r="G20" s="32"/>
    </row>
    <row r="21" spans="2:7" ht="14.25">
      <c r="B21" s="32"/>
      <c r="C21" s="32"/>
      <c r="D21" s="32"/>
      <c r="E21" s="32"/>
      <c r="F21" s="32"/>
      <c r="G21" s="32"/>
    </row>
    <row r="22" spans="1:7" ht="14.25">
      <c r="A22" s="28" t="s">
        <v>84</v>
      </c>
      <c r="B22" s="32">
        <v>0</v>
      </c>
      <c r="C22" s="32">
        <v>630</v>
      </c>
      <c r="D22" s="32">
        <v>0</v>
      </c>
      <c r="E22" s="32">
        <v>-630</v>
      </c>
      <c r="F22" s="32">
        <v>0</v>
      </c>
      <c r="G22" s="32"/>
    </row>
    <row r="23" spans="2:7" ht="14.25">
      <c r="B23" s="32"/>
      <c r="C23" s="32"/>
      <c r="D23" s="32"/>
      <c r="E23" s="32"/>
      <c r="F23" s="32"/>
      <c r="G23" s="32"/>
    </row>
    <row r="24" spans="1:7" ht="14.25">
      <c r="A24" s="28" t="s">
        <v>85</v>
      </c>
      <c r="B24" s="32">
        <v>0</v>
      </c>
      <c r="C24" s="32">
        <v>0</v>
      </c>
      <c r="D24" s="32">
        <v>0</v>
      </c>
      <c r="E24" s="32">
        <v>-132</v>
      </c>
      <c r="F24" s="32">
        <v>-132</v>
      </c>
      <c r="G24" s="32"/>
    </row>
    <row r="25" spans="2:7" ht="14.25">
      <c r="B25" s="32"/>
      <c r="C25" s="32"/>
      <c r="D25" s="32"/>
      <c r="E25" s="32"/>
      <c r="F25" s="32"/>
      <c r="G25" s="32"/>
    </row>
    <row r="26" spans="1:7" ht="18.75" customHeight="1">
      <c r="A26" s="28" t="s">
        <v>90</v>
      </c>
      <c r="B26" s="33">
        <v>1312</v>
      </c>
      <c r="C26" s="33">
        <v>13361</v>
      </c>
      <c r="D26" s="33">
        <v>6000</v>
      </c>
      <c r="E26" s="33">
        <v>2776</v>
      </c>
      <c r="F26" s="33">
        <v>23449</v>
      </c>
      <c r="G26" s="32"/>
    </row>
    <row r="27" spans="2:7" ht="14.25">
      <c r="B27" s="32"/>
      <c r="C27" s="32"/>
      <c r="D27" s="32"/>
      <c r="E27" s="32"/>
      <c r="F27" s="32"/>
      <c r="G27" s="32"/>
    </row>
    <row r="28" spans="2:7" ht="14.25">
      <c r="B28" s="32"/>
      <c r="C28" s="32"/>
      <c r="D28" s="32"/>
      <c r="E28" s="32"/>
      <c r="F28" s="32"/>
      <c r="G28" s="32"/>
    </row>
    <row r="29" spans="1:7" ht="14.25">
      <c r="A29" s="28" t="s">
        <v>86</v>
      </c>
      <c r="B29" s="32"/>
      <c r="C29" s="32"/>
      <c r="D29" s="32"/>
      <c r="E29" s="32"/>
      <c r="F29" s="32"/>
      <c r="G29" s="32"/>
    </row>
    <row r="30" spans="1:7" ht="14.25">
      <c r="A30" s="28" t="s">
        <v>47</v>
      </c>
      <c r="B30" s="32"/>
      <c r="C30" s="32"/>
      <c r="D30" s="32"/>
      <c r="E30" s="32"/>
      <c r="F30" s="32"/>
      <c r="G30" s="32"/>
    </row>
    <row r="31" spans="2:7" ht="14.25">
      <c r="B31" s="32"/>
      <c r="C31" s="32"/>
      <c r="D31" s="32"/>
      <c r="E31" s="32"/>
      <c r="F31" s="32"/>
      <c r="G31" s="32"/>
    </row>
    <row r="32" spans="2:7" ht="14.25">
      <c r="B32" s="32"/>
      <c r="C32" s="32"/>
      <c r="D32" s="32"/>
      <c r="E32" s="32"/>
      <c r="F32" s="32"/>
      <c r="G32" s="32"/>
    </row>
    <row r="33" spans="2:7" ht="14.25">
      <c r="B33" s="32"/>
      <c r="C33" s="32"/>
      <c r="D33" s="32"/>
      <c r="E33" s="32"/>
      <c r="F33" s="32"/>
      <c r="G33" s="32"/>
    </row>
    <row r="34" spans="2:7" ht="14.25">
      <c r="B34" s="32"/>
      <c r="C34" s="32"/>
      <c r="D34" s="32"/>
      <c r="E34" s="32"/>
      <c r="F34" s="32"/>
      <c r="G34" s="32"/>
    </row>
    <row r="35" spans="2:7" ht="14.25">
      <c r="B35" s="32"/>
      <c r="C35" s="32"/>
      <c r="D35" s="32"/>
      <c r="E35" s="32"/>
      <c r="F35" s="32"/>
      <c r="G35" s="32"/>
    </row>
  </sheetData>
  <sheetProtection password="CCE3" sheet="1" objects="1" scenarios="1"/>
  <mergeCells count="2">
    <mergeCell ref="D6:E6"/>
    <mergeCell ref="C7:E7"/>
  </mergeCells>
  <printOptions horizontalCentered="1"/>
  <pageMargins left="0.5" right="0.5" top="0.75" bottom="0.5" header="0.5" footer="0.25"/>
  <pageSetup horizontalDpi="600" verticalDpi="600" orientation="landscape" paperSize="9" scale="114" r:id="rId2"/>
  <headerFooter alignWithMargins="0">
    <oddHeader>&amp;RPage A - &amp;P</oddHeader>
  </headerFooter>
  <drawing r:id="rId1"/>
</worksheet>
</file>

<file path=xl/worksheets/sheet4.xml><?xml version="1.0" encoding="utf-8"?>
<worksheet xmlns="http://schemas.openxmlformats.org/spreadsheetml/2006/main" xmlns:r="http://schemas.openxmlformats.org/officeDocument/2006/relationships">
  <dimension ref="A1:C56"/>
  <sheetViews>
    <sheetView view="pageBreakPreview" zoomScale="60" workbookViewId="0" topLeftCell="A1">
      <selection activeCell="A15" sqref="A15"/>
    </sheetView>
  </sheetViews>
  <sheetFormatPr defaultColWidth="9.140625" defaultRowHeight="12.75"/>
  <cols>
    <col min="1" max="1" width="61.00390625" style="28" customWidth="1"/>
    <col min="2" max="2" width="15.7109375" style="28" bestFit="1" customWidth="1"/>
    <col min="3" max="3" width="5.00390625" style="28" customWidth="1"/>
    <col min="4" max="16384" width="9.140625" style="28" customWidth="1"/>
  </cols>
  <sheetData>
    <row r="1" ht="15">
      <c r="A1" s="35" t="s">
        <v>91</v>
      </c>
    </row>
    <row r="2" ht="15">
      <c r="A2" s="35" t="s">
        <v>92</v>
      </c>
    </row>
    <row r="3" ht="15">
      <c r="A3" s="36" t="s">
        <v>118</v>
      </c>
    </row>
    <row r="5" ht="15">
      <c r="B5" s="31">
        <v>2002</v>
      </c>
    </row>
    <row r="6" ht="15">
      <c r="B6" s="30" t="s">
        <v>119</v>
      </c>
    </row>
    <row r="7" ht="15">
      <c r="B7" s="30" t="s">
        <v>120</v>
      </c>
    </row>
    <row r="8" ht="15">
      <c r="B8" s="30" t="s">
        <v>8</v>
      </c>
    </row>
    <row r="9" ht="15">
      <c r="A9" s="27" t="s">
        <v>93</v>
      </c>
    </row>
    <row r="11" spans="1:3" ht="14.25">
      <c r="A11" s="28" t="s">
        <v>25</v>
      </c>
      <c r="B11" s="37">
        <v>2101</v>
      </c>
      <c r="C11" s="38"/>
    </row>
    <row r="12" spans="2:3" ht="6.75" customHeight="1">
      <c r="B12" s="37"/>
      <c r="C12" s="38"/>
    </row>
    <row r="13" ht="14.25">
      <c r="A13" s="28" t="s">
        <v>94</v>
      </c>
    </row>
    <row r="14" ht="6" customHeight="1"/>
    <row r="15" spans="1:2" ht="14.25">
      <c r="A15" s="28" t="s">
        <v>95</v>
      </c>
      <c r="B15" s="39">
        <v>-1208</v>
      </c>
    </row>
    <row r="16" spans="1:2" ht="14.25">
      <c r="A16" s="28" t="s">
        <v>96</v>
      </c>
      <c r="B16" s="40">
        <v>-250</v>
      </c>
    </row>
    <row r="17" spans="1:2" ht="14.25">
      <c r="A17" s="28" t="s">
        <v>5</v>
      </c>
      <c r="B17" s="40">
        <v>-39</v>
      </c>
    </row>
    <row r="18" spans="1:2" ht="14.25">
      <c r="A18" s="28" t="s">
        <v>97</v>
      </c>
      <c r="B18" s="41">
        <v>-630</v>
      </c>
    </row>
    <row r="19" ht="6.75" customHeight="1">
      <c r="B19" s="40"/>
    </row>
    <row r="20" spans="1:3" ht="14.25">
      <c r="A20" s="28" t="s">
        <v>98</v>
      </c>
      <c r="B20" s="32">
        <v>-26</v>
      </c>
      <c r="C20" s="38"/>
    </row>
    <row r="21" spans="2:3" ht="14.25">
      <c r="B21" s="32"/>
      <c r="C21" s="38"/>
    </row>
    <row r="22" spans="1:3" ht="14.25">
      <c r="A22" s="28" t="s">
        <v>99</v>
      </c>
      <c r="B22" s="32">
        <v>126</v>
      </c>
      <c r="C22" s="37"/>
    </row>
    <row r="23" spans="1:3" ht="14.25">
      <c r="A23" s="28" t="s">
        <v>100</v>
      </c>
      <c r="B23" s="42">
        <v>260</v>
      </c>
      <c r="C23" s="37"/>
    </row>
    <row r="24" spans="2:3" ht="7.5" customHeight="1">
      <c r="B24" s="43"/>
      <c r="C24" s="37"/>
    </row>
    <row r="25" spans="2:3" ht="6" customHeight="1">
      <c r="B25" s="42"/>
      <c r="C25" s="37"/>
    </row>
    <row r="26" spans="1:3" ht="14.25">
      <c r="A26" s="28" t="s">
        <v>101</v>
      </c>
      <c r="B26" s="32">
        <v>360</v>
      </c>
      <c r="C26" s="38"/>
    </row>
    <row r="27" spans="2:3" ht="14.25">
      <c r="B27" s="32"/>
      <c r="C27" s="38"/>
    </row>
    <row r="28" spans="1:3" ht="14.25">
      <c r="A28" s="28" t="s">
        <v>102</v>
      </c>
      <c r="B28" s="32">
        <v>39</v>
      </c>
      <c r="C28" s="38"/>
    </row>
    <row r="29" spans="1:2" ht="14.25">
      <c r="A29" s="28" t="s">
        <v>103</v>
      </c>
      <c r="B29" s="32">
        <v>-119</v>
      </c>
    </row>
    <row r="30" spans="1:2" ht="14.25">
      <c r="A30" s="28" t="s">
        <v>104</v>
      </c>
      <c r="B30" s="32">
        <v>895</v>
      </c>
    </row>
    <row r="31" ht="6.75" customHeight="1">
      <c r="B31" s="32"/>
    </row>
    <row r="32" spans="1:2" ht="14.25">
      <c r="A32" s="28" t="s">
        <v>105</v>
      </c>
      <c r="B32" s="33">
        <v>1175</v>
      </c>
    </row>
    <row r="34" ht="15">
      <c r="A34" s="27" t="s">
        <v>106</v>
      </c>
    </row>
    <row r="35" ht="6.75" customHeight="1"/>
    <row r="36" spans="1:2" ht="14.25">
      <c r="A36" s="28" t="s">
        <v>107</v>
      </c>
      <c r="B36" s="32">
        <v>7</v>
      </c>
    </row>
    <row r="37" ht="7.5" customHeight="1">
      <c r="B37" s="32"/>
    </row>
    <row r="38" spans="1:2" ht="14.25">
      <c r="A38" s="28" t="s">
        <v>108</v>
      </c>
      <c r="B38" s="33">
        <v>7</v>
      </c>
    </row>
    <row r="39" ht="14.25">
      <c r="B39" s="32"/>
    </row>
    <row r="40" spans="1:2" ht="15">
      <c r="A40" s="27" t="s">
        <v>109</v>
      </c>
      <c r="B40" s="32"/>
    </row>
    <row r="41" ht="14.25">
      <c r="B41" s="32"/>
    </row>
    <row r="42" spans="1:2" ht="14.25">
      <c r="A42" s="28" t="s">
        <v>110</v>
      </c>
      <c r="B42" s="32">
        <v>-132</v>
      </c>
    </row>
    <row r="43" ht="5.25" customHeight="1">
      <c r="B43" s="32"/>
    </row>
    <row r="44" spans="1:2" ht="14.25">
      <c r="A44" s="28" t="s">
        <v>111</v>
      </c>
      <c r="B44" s="33">
        <v>-132</v>
      </c>
    </row>
    <row r="45" ht="14.25">
      <c r="B45" s="42"/>
    </row>
    <row r="46" spans="1:2" ht="14.25">
      <c r="A46" s="44" t="s">
        <v>112</v>
      </c>
      <c r="B46" s="43">
        <v>279</v>
      </c>
    </row>
    <row r="48" spans="1:3" ht="14.25">
      <c r="A48" s="28" t="s">
        <v>113</v>
      </c>
      <c r="B48" s="39">
        <v>1329</v>
      </c>
      <c r="C48" s="39"/>
    </row>
    <row r="49" spans="2:3" ht="6" customHeight="1">
      <c r="B49" s="39"/>
      <c r="C49" s="39"/>
    </row>
    <row r="50" spans="1:3" ht="14.25">
      <c r="A50" s="28" t="s">
        <v>114</v>
      </c>
      <c r="B50" s="32">
        <v>6049</v>
      </c>
      <c r="C50" s="32"/>
    </row>
    <row r="51" spans="2:3" ht="4.5" customHeight="1">
      <c r="B51" s="32"/>
      <c r="C51" s="32"/>
    </row>
    <row r="52" spans="1:3" ht="15" thickBot="1">
      <c r="A52" s="28" t="s">
        <v>115</v>
      </c>
      <c r="B52" s="45">
        <v>7378</v>
      </c>
      <c r="C52" s="46"/>
    </row>
    <row r="53" ht="15" thickTop="1"/>
    <row r="54" ht="14.25">
      <c r="B54" s="37"/>
    </row>
    <row r="55" ht="14.25">
      <c r="A55" s="28" t="s">
        <v>116</v>
      </c>
    </row>
    <row r="56" ht="14.25">
      <c r="A56" s="28" t="s">
        <v>117</v>
      </c>
    </row>
  </sheetData>
  <sheetProtection password="CCE3" sheet="1" objects="1" scenarios="1"/>
  <printOptions horizontalCentered="1"/>
  <pageMargins left="0.5" right="0.5" top="0.75" bottom="0.5" header="0.5" footer="0.25"/>
  <pageSetup horizontalDpi="300" verticalDpi="300" orientation="portrait" paperSize="9" scale="105" r:id="rId1"/>
  <headerFooter alignWithMargins="0">
    <oddHeader>&amp;RPage A - &amp;P
</oddHeader>
  </headerFooter>
</worksheet>
</file>

<file path=xl/worksheets/sheet5.xml><?xml version="1.0" encoding="utf-8"?>
<worksheet xmlns="http://schemas.openxmlformats.org/spreadsheetml/2006/main" xmlns:r="http://schemas.openxmlformats.org/officeDocument/2006/relationships">
  <dimension ref="A1:J116"/>
  <sheetViews>
    <sheetView view="pageBreakPreview" zoomScale="60" workbookViewId="0" topLeftCell="A103">
      <selection activeCell="I38" sqref="I38"/>
    </sheetView>
  </sheetViews>
  <sheetFormatPr defaultColWidth="9.140625" defaultRowHeight="12.75"/>
  <cols>
    <col min="1" max="1" width="4.7109375" style="48" customWidth="1"/>
    <col min="2" max="2" width="29.421875" style="48" customWidth="1"/>
    <col min="3" max="7" width="7.7109375" style="48" bestFit="1" customWidth="1"/>
    <col min="8" max="8" width="9.140625" style="48" customWidth="1"/>
    <col min="9" max="9" width="8.8515625" style="48" customWidth="1"/>
    <col min="10" max="16384" width="9.140625" style="48" customWidth="1"/>
  </cols>
  <sheetData>
    <row r="1" ht="15">
      <c r="A1" s="47" t="s">
        <v>2</v>
      </c>
    </row>
    <row r="2" ht="15">
      <c r="A2" s="47" t="s">
        <v>121</v>
      </c>
    </row>
    <row r="4" spans="1:2" ht="14.25">
      <c r="A4" s="48" t="s">
        <v>122</v>
      </c>
      <c r="B4" s="48" t="s">
        <v>123</v>
      </c>
    </row>
    <row r="6" ht="14.25">
      <c r="B6" s="48" t="s">
        <v>124</v>
      </c>
    </row>
    <row r="7" ht="14.25">
      <c r="B7" s="48" t="s">
        <v>125</v>
      </c>
    </row>
    <row r="9" ht="14.25">
      <c r="B9" s="48" t="s">
        <v>126</v>
      </c>
    </row>
    <row r="10" ht="14.25">
      <c r="B10" s="48" t="s">
        <v>127</v>
      </c>
    </row>
    <row r="12" ht="14.25">
      <c r="B12" s="48" t="s">
        <v>128</v>
      </c>
    </row>
    <row r="13" ht="14.25">
      <c r="B13" s="48" t="s">
        <v>129</v>
      </c>
    </row>
    <row r="14" ht="14.25">
      <c r="B14" s="48" t="s">
        <v>130</v>
      </c>
    </row>
    <row r="16" ht="14.25">
      <c r="B16" s="48" t="s">
        <v>131</v>
      </c>
    </row>
    <row r="17" ht="14.25">
      <c r="B17" s="48" t="s">
        <v>132</v>
      </c>
    </row>
    <row r="18" ht="14.25">
      <c r="B18" s="48" t="s">
        <v>133</v>
      </c>
    </row>
    <row r="20" ht="14.25">
      <c r="B20" s="48" t="s">
        <v>134</v>
      </c>
    </row>
    <row r="21" ht="14.25">
      <c r="B21" s="48" t="s">
        <v>135</v>
      </c>
    </row>
    <row r="22" ht="14.25">
      <c r="B22" s="48" t="s">
        <v>136</v>
      </c>
    </row>
    <row r="24" ht="14.25">
      <c r="B24" s="48" t="s">
        <v>137</v>
      </c>
    </row>
    <row r="25" ht="14.25">
      <c r="B25" s="48" t="s">
        <v>245</v>
      </c>
    </row>
    <row r="26" ht="14.25">
      <c r="B26" s="48" t="s">
        <v>248</v>
      </c>
    </row>
    <row r="28" spans="1:2" ht="14.25">
      <c r="A28" s="48" t="s">
        <v>138</v>
      </c>
      <c r="B28" s="48" t="s">
        <v>139</v>
      </c>
    </row>
    <row r="30" ht="14.25">
      <c r="B30" s="48" t="s">
        <v>140</v>
      </c>
    </row>
    <row r="32" spans="1:2" ht="14.25">
      <c r="A32" s="48" t="s">
        <v>141</v>
      </c>
      <c r="B32" s="48" t="s">
        <v>246</v>
      </c>
    </row>
    <row r="34" ht="14.25">
      <c r="B34" s="48" t="s">
        <v>247</v>
      </c>
    </row>
    <row r="36" spans="1:2" ht="14.25">
      <c r="A36" s="48" t="s">
        <v>142</v>
      </c>
      <c r="B36" s="48" t="s">
        <v>10</v>
      </c>
    </row>
    <row r="38" ht="14.25">
      <c r="B38" s="48" t="s">
        <v>227</v>
      </c>
    </row>
    <row r="40" spans="1:2" ht="14.25">
      <c r="A40" s="48" t="s">
        <v>143</v>
      </c>
      <c r="B40" s="48" t="s">
        <v>144</v>
      </c>
    </row>
    <row r="42" ht="14.25">
      <c r="B42" s="48" t="s">
        <v>145</v>
      </c>
    </row>
    <row r="43" ht="14.25">
      <c r="B43" s="48" t="s">
        <v>146</v>
      </c>
    </row>
    <row r="45" spans="1:2" ht="14.25">
      <c r="A45" s="48" t="s">
        <v>147</v>
      </c>
      <c r="B45" s="48" t="s">
        <v>15</v>
      </c>
    </row>
    <row r="47" ht="14.25">
      <c r="B47" s="48" t="s">
        <v>148</v>
      </c>
    </row>
    <row r="48" ht="14.25">
      <c r="B48" s="48" t="s">
        <v>226</v>
      </c>
    </row>
    <row r="50" spans="1:9" ht="14.25">
      <c r="A50" s="28" t="s">
        <v>149</v>
      </c>
      <c r="B50" s="28" t="s">
        <v>150</v>
      </c>
      <c r="C50" s="28"/>
      <c r="D50" s="28"/>
      <c r="E50" s="28"/>
      <c r="F50" s="28"/>
      <c r="G50" s="28"/>
      <c r="H50" s="49"/>
      <c r="I50" s="28"/>
    </row>
    <row r="51" spans="1:9" ht="14.25">
      <c r="A51" s="28"/>
      <c r="B51" s="28"/>
      <c r="C51" s="28"/>
      <c r="D51" s="28"/>
      <c r="E51" s="28"/>
      <c r="F51" s="28"/>
      <c r="G51" s="28"/>
      <c r="H51" s="101" t="s">
        <v>223</v>
      </c>
      <c r="I51" s="101"/>
    </row>
    <row r="52" spans="1:9" ht="14.25">
      <c r="A52" s="28"/>
      <c r="B52" s="28"/>
      <c r="C52" s="28"/>
      <c r="D52" s="28"/>
      <c r="E52" s="28"/>
      <c r="F52" s="28"/>
      <c r="G52" s="28"/>
      <c r="H52" s="102" t="s">
        <v>224</v>
      </c>
      <c r="I52" s="102"/>
    </row>
    <row r="53" spans="1:9" ht="14.25">
      <c r="A53" s="28"/>
      <c r="B53" s="28"/>
      <c r="C53" s="28"/>
      <c r="D53" s="28"/>
      <c r="E53" s="28"/>
      <c r="F53" s="28"/>
      <c r="G53" s="28"/>
      <c r="H53" s="49"/>
      <c r="I53" s="28"/>
    </row>
    <row r="54" spans="1:9" ht="14.25">
      <c r="A54" s="28"/>
      <c r="B54" s="28"/>
      <c r="C54" s="28"/>
      <c r="D54" s="28"/>
      <c r="E54" s="28"/>
      <c r="F54" s="28"/>
      <c r="G54" s="28"/>
      <c r="H54" s="51" t="s">
        <v>54</v>
      </c>
      <c r="I54" s="52" t="s">
        <v>55</v>
      </c>
    </row>
    <row r="55" spans="1:9" ht="14.25">
      <c r="A55" s="28"/>
      <c r="B55" s="28"/>
      <c r="C55" s="28"/>
      <c r="D55" s="28"/>
      <c r="E55" s="28"/>
      <c r="F55" s="28"/>
      <c r="G55" s="28"/>
      <c r="H55" s="50" t="s">
        <v>81</v>
      </c>
      <c r="I55" s="50" t="s">
        <v>81</v>
      </c>
    </row>
    <row r="56" spans="1:9" ht="14.25">
      <c r="A56" s="28"/>
      <c r="B56" s="28"/>
      <c r="C56" s="28"/>
      <c r="D56" s="28"/>
      <c r="E56" s="28"/>
      <c r="F56" s="28"/>
      <c r="G56" s="28"/>
      <c r="H56" s="49"/>
      <c r="I56" s="49"/>
    </row>
    <row r="57" spans="1:9" ht="14.25">
      <c r="A57" s="28"/>
      <c r="B57" s="28" t="s">
        <v>151</v>
      </c>
      <c r="C57" s="28"/>
      <c r="D57" s="28"/>
      <c r="E57" s="28"/>
      <c r="F57" s="28"/>
      <c r="G57" s="28"/>
      <c r="H57" s="49">
        <v>132</v>
      </c>
      <c r="I57" s="49">
        <v>283</v>
      </c>
    </row>
    <row r="58" spans="1:9" ht="15" thickBot="1">
      <c r="A58" s="28"/>
      <c r="B58" s="28" t="s">
        <v>152</v>
      </c>
      <c r="C58" s="28"/>
      <c r="D58" s="28"/>
      <c r="E58" s="28"/>
      <c r="F58" s="28"/>
      <c r="G58" s="28"/>
      <c r="H58" s="53"/>
      <c r="I58" s="53"/>
    </row>
    <row r="59" ht="15" thickTop="1"/>
    <row r="60" spans="1:10" ht="14.25">
      <c r="A60" s="54" t="s">
        <v>153</v>
      </c>
      <c r="B60" s="55" t="s">
        <v>17</v>
      </c>
      <c r="C60" s="55"/>
      <c r="D60" s="55"/>
      <c r="E60" s="55"/>
      <c r="F60" s="56"/>
      <c r="G60" s="56"/>
      <c r="H60" s="56"/>
      <c r="I60" s="56"/>
      <c r="J60" s="56"/>
    </row>
    <row r="61" spans="1:10" ht="14.25">
      <c r="A61" s="57"/>
      <c r="C61" s="58"/>
      <c r="D61" s="58"/>
      <c r="E61" s="58"/>
      <c r="F61" s="59"/>
      <c r="G61" s="59"/>
      <c r="H61" s="59"/>
      <c r="I61" s="59"/>
      <c r="J61" s="59"/>
    </row>
    <row r="62" spans="1:10" ht="14.25">
      <c r="A62" s="57"/>
      <c r="B62" s="60" t="s">
        <v>225</v>
      </c>
      <c r="C62" s="58"/>
      <c r="D62" s="58"/>
      <c r="E62" s="58"/>
      <c r="F62" s="61"/>
      <c r="G62" s="61"/>
      <c r="H62" s="61"/>
      <c r="I62" s="61"/>
      <c r="J62" s="61"/>
    </row>
    <row r="63" spans="1:10" ht="16.5">
      <c r="A63" s="57"/>
      <c r="B63" s="58"/>
      <c r="C63" s="103" t="s">
        <v>7</v>
      </c>
      <c r="D63" s="103"/>
      <c r="E63" s="103" t="s">
        <v>154</v>
      </c>
      <c r="F63" s="103"/>
      <c r="G63" s="103" t="s">
        <v>155</v>
      </c>
      <c r="H63" s="103"/>
      <c r="I63" s="104" t="s">
        <v>31</v>
      </c>
      <c r="J63" s="104"/>
    </row>
    <row r="64" spans="1:10" ht="14.25">
      <c r="A64" s="57"/>
      <c r="B64" s="58"/>
      <c r="C64" s="62" t="s">
        <v>54</v>
      </c>
      <c r="D64" s="62" t="s">
        <v>55</v>
      </c>
      <c r="E64" s="63" t="s">
        <v>54</v>
      </c>
      <c r="F64" s="63" t="s">
        <v>55</v>
      </c>
      <c r="G64" s="63" t="s">
        <v>54</v>
      </c>
      <c r="H64" s="63" t="s">
        <v>55</v>
      </c>
      <c r="I64" s="64" t="s">
        <v>54</v>
      </c>
      <c r="J64" s="64" t="s">
        <v>55</v>
      </c>
    </row>
    <row r="65" spans="1:10" ht="14.25">
      <c r="A65" s="57"/>
      <c r="B65" s="58"/>
      <c r="C65" s="65" t="s">
        <v>81</v>
      </c>
      <c r="D65" s="65" t="s">
        <v>81</v>
      </c>
      <c r="E65" s="65" t="s">
        <v>81</v>
      </c>
      <c r="F65" s="65" t="s">
        <v>81</v>
      </c>
      <c r="G65" s="65" t="s">
        <v>81</v>
      </c>
      <c r="H65" s="65" t="s">
        <v>81</v>
      </c>
      <c r="I65" s="65" t="s">
        <v>81</v>
      </c>
      <c r="J65" s="65" t="s">
        <v>81</v>
      </c>
    </row>
    <row r="66" spans="1:10" ht="14.25">
      <c r="A66" s="57"/>
      <c r="B66" s="58"/>
      <c r="C66" s="58"/>
      <c r="D66" s="58"/>
      <c r="E66" s="66"/>
      <c r="F66" s="67"/>
      <c r="G66" s="67"/>
      <c r="H66" s="67"/>
      <c r="I66" s="66"/>
      <c r="J66" s="67"/>
    </row>
    <row r="67" spans="1:10" ht="14.25">
      <c r="A67" s="57"/>
      <c r="B67" s="58" t="s">
        <v>156</v>
      </c>
      <c r="C67" s="58"/>
      <c r="D67" s="58"/>
      <c r="E67" s="66"/>
      <c r="F67" s="67"/>
      <c r="G67" s="67"/>
      <c r="H67" s="67"/>
      <c r="I67" s="66"/>
      <c r="J67" s="67"/>
    </row>
    <row r="68" spans="1:10" ht="14.25">
      <c r="A68" s="57"/>
      <c r="B68" s="58"/>
      <c r="C68" s="58"/>
      <c r="D68" s="58"/>
      <c r="E68" s="66"/>
      <c r="F68" s="67"/>
      <c r="G68" s="67"/>
      <c r="H68" s="67"/>
      <c r="I68" s="66"/>
      <c r="J68" s="67"/>
    </row>
    <row r="69" spans="1:10" ht="14.25">
      <c r="A69" s="57"/>
      <c r="B69" s="68" t="s">
        <v>24</v>
      </c>
      <c r="C69" s="58"/>
      <c r="D69" s="58"/>
      <c r="E69" s="66"/>
      <c r="F69" s="67"/>
      <c r="G69" s="67"/>
      <c r="H69" s="67"/>
      <c r="I69" s="66"/>
      <c r="J69" s="67"/>
    </row>
    <row r="70" spans="1:10" ht="14.25">
      <c r="A70" s="57"/>
      <c r="B70" s="58" t="s">
        <v>32</v>
      </c>
      <c r="C70" s="69">
        <v>1208</v>
      </c>
      <c r="D70" s="69">
        <v>1303</v>
      </c>
      <c r="E70" s="66">
        <v>39</v>
      </c>
      <c r="F70" s="67">
        <v>42</v>
      </c>
      <c r="G70" s="67">
        <v>664</v>
      </c>
      <c r="H70" s="67">
        <v>665</v>
      </c>
      <c r="I70" s="66">
        <v>1911</v>
      </c>
      <c r="J70" s="67">
        <v>2010</v>
      </c>
    </row>
    <row r="71" spans="1:10" ht="14.25">
      <c r="A71" s="57"/>
      <c r="B71" s="58"/>
      <c r="C71" s="58"/>
      <c r="D71" s="58"/>
      <c r="E71" s="66"/>
      <c r="F71" s="67"/>
      <c r="G71" s="67"/>
      <c r="H71" s="67"/>
      <c r="I71" s="66"/>
      <c r="J71" s="67"/>
    </row>
    <row r="72" spans="1:10" ht="14.25">
      <c r="A72" s="57"/>
      <c r="B72" s="58" t="s">
        <v>33</v>
      </c>
      <c r="C72" s="70">
        <v>1208</v>
      </c>
      <c r="D72" s="70">
        <v>1303</v>
      </c>
      <c r="E72" s="71">
        <v>39</v>
      </c>
      <c r="F72" s="72">
        <v>42</v>
      </c>
      <c r="G72" s="72">
        <v>664</v>
      </c>
      <c r="H72" s="72">
        <v>665</v>
      </c>
      <c r="I72" s="71">
        <v>1911</v>
      </c>
      <c r="J72" s="72">
        <v>2010</v>
      </c>
    </row>
    <row r="73" spans="1:10" ht="14.25">
      <c r="A73" s="57"/>
      <c r="B73" s="58"/>
      <c r="C73" s="58"/>
      <c r="D73" s="58"/>
      <c r="E73" s="66"/>
      <c r="F73" s="67"/>
      <c r="G73" s="67"/>
      <c r="H73" s="67"/>
      <c r="I73" s="66"/>
      <c r="J73" s="67"/>
    </row>
    <row r="74" spans="1:10" ht="14.25">
      <c r="A74" s="57"/>
      <c r="B74" s="68" t="s">
        <v>34</v>
      </c>
      <c r="C74" s="58"/>
      <c r="D74" s="58"/>
      <c r="E74" s="66"/>
      <c r="F74" s="67"/>
      <c r="G74" s="67"/>
      <c r="H74" s="67"/>
      <c r="I74" s="66"/>
      <c r="J74" s="67"/>
    </row>
    <row r="75" spans="1:10" ht="14.25">
      <c r="A75" s="57"/>
      <c r="B75" s="58" t="s">
        <v>36</v>
      </c>
      <c r="C75" s="69">
        <v>1837</v>
      </c>
      <c r="D75" s="69">
        <v>1303</v>
      </c>
      <c r="E75" s="66">
        <v>39</v>
      </c>
      <c r="F75" s="67">
        <v>42</v>
      </c>
      <c r="G75" s="67">
        <v>584</v>
      </c>
      <c r="H75" s="67">
        <v>584</v>
      </c>
      <c r="I75" s="66">
        <v>2460</v>
      </c>
      <c r="J75" s="67">
        <v>1929</v>
      </c>
    </row>
    <row r="76" spans="1:10" ht="14.25">
      <c r="A76" s="57"/>
      <c r="B76" s="58" t="s">
        <v>35</v>
      </c>
      <c r="C76" s="73">
        <v>0</v>
      </c>
      <c r="D76" s="73">
        <v>0</v>
      </c>
      <c r="E76" s="66">
        <v>0</v>
      </c>
      <c r="F76" s="67">
        <v>0</v>
      </c>
      <c r="G76" s="67">
        <v>0</v>
      </c>
      <c r="H76" s="67">
        <v>0</v>
      </c>
      <c r="I76" s="74">
        <v>-359</v>
      </c>
      <c r="J76" s="75">
        <v>-745</v>
      </c>
    </row>
    <row r="77" spans="1:10" ht="14.25">
      <c r="A77" s="57"/>
      <c r="B77" s="58" t="s">
        <v>37</v>
      </c>
      <c r="C77" s="58"/>
      <c r="D77" s="58"/>
      <c r="E77" s="66"/>
      <c r="F77" s="67"/>
      <c r="G77" s="67"/>
      <c r="H77" s="67"/>
      <c r="I77" s="66">
        <v>2101</v>
      </c>
      <c r="J77" s="67">
        <v>1184</v>
      </c>
    </row>
    <row r="78" spans="1:10" ht="14.25">
      <c r="A78" s="57"/>
      <c r="B78" s="58" t="s">
        <v>38</v>
      </c>
      <c r="C78" s="58"/>
      <c r="D78" s="58"/>
      <c r="E78" s="66"/>
      <c r="F78" s="67"/>
      <c r="G78" s="67"/>
      <c r="H78" s="67"/>
      <c r="I78" s="66">
        <v>-417</v>
      </c>
      <c r="J78" s="67">
        <v>-640</v>
      </c>
    </row>
    <row r="79" spans="1:10" ht="15" thickBot="1">
      <c r="A79" s="57"/>
      <c r="B79" s="58" t="s">
        <v>157</v>
      </c>
      <c r="C79" s="58"/>
      <c r="D79" s="58"/>
      <c r="E79" s="66"/>
      <c r="F79" s="67"/>
      <c r="G79" s="67"/>
      <c r="H79" s="67"/>
      <c r="I79" s="76">
        <v>1684</v>
      </c>
      <c r="J79" s="77">
        <v>544</v>
      </c>
    </row>
    <row r="80" spans="1:10" ht="15" thickTop="1">
      <c r="A80" s="57"/>
      <c r="B80" s="58"/>
      <c r="C80" s="58"/>
      <c r="D80" s="58"/>
      <c r="E80" s="66"/>
      <c r="F80" s="67"/>
      <c r="G80" s="67"/>
      <c r="H80" s="67"/>
      <c r="I80" s="66"/>
      <c r="J80" s="67"/>
    </row>
    <row r="81" spans="1:10" ht="14.25">
      <c r="A81" s="57"/>
      <c r="B81" s="60" t="s">
        <v>228</v>
      </c>
      <c r="C81" s="58"/>
      <c r="D81" s="58"/>
      <c r="E81" s="66"/>
      <c r="F81" s="67"/>
      <c r="G81" s="67"/>
      <c r="H81" s="67"/>
      <c r="I81" s="66"/>
      <c r="J81" s="67"/>
    </row>
    <row r="82" spans="1:10" ht="16.5">
      <c r="A82" s="57"/>
      <c r="B82" s="58"/>
      <c r="C82" s="103" t="s">
        <v>7</v>
      </c>
      <c r="D82" s="103"/>
      <c r="E82" s="103" t="s">
        <v>154</v>
      </c>
      <c r="F82" s="103"/>
      <c r="G82" s="103" t="s">
        <v>155</v>
      </c>
      <c r="H82" s="103"/>
      <c r="I82" s="104" t="s">
        <v>31</v>
      </c>
      <c r="J82" s="104"/>
    </row>
    <row r="83" spans="1:10" ht="14.25">
      <c r="A83" s="57"/>
      <c r="B83" s="58"/>
      <c r="C83" s="62" t="s">
        <v>54</v>
      </c>
      <c r="D83" s="62" t="s">
        <v>55</v>
      </c>
      <c r="E83" s="63" t="s">
        <v>54</v>
      </c>
      <c r="F83" s="63" t="s">
        <v>55</v>
      </c>
      <c r="G83" s="63" t="s">
        <v>54</v>
      </c>
      <c r="H83" s="63" t="s">
        <v>55</v>
      </c>
      <c r="I83" s="64" t="s">
        <v>54</v>
      </c>
      <c r="J83" s="64" t="s">
        <v>55</v>
      </c>
    </row>
    <row r="84" spans="1:10" ht="14.25">
      <c r="A84" s="57"/>
      <c r="B84" s="58"/>
      <c r="C84" s="65" t="s">
        <v>81</v>
      </c>
      <c r="D84" s="65" t="s">
        <v>81</v>
      </c>
      <c r="E84" s="65" t="s">
        <v>81</v>
      </c>
      <c r="F84" s="65" t="s">
        <v>81</v>
      </c>
      <c r="G84" s="65" t="s">
        <v>81</v>
      </c>
      <c r="H84" s="65" t="s">
        <v>81</v>
      </c>
      <c r="I84" s="65" t="s">
        <v>81</v>
      </c>
      <c r="J84" s="65" t="s">
        <v>81</v>
      </c>
    </row>
    <row r="85" spans="1:10" ht="14.25">
      <c r="A85" s="57"/>
      <c r="B85" s="58"/>
      <c r="C85" s="58"/>
      <c r="D85" s="58"/>
      <c r="E85" s="66"/>
      <c r="F85" s="67"/>
      <c r="G85" s="67"/>
      <c r="H85" s="67"/>
      <c r="I85" s="66"/>
      <c r="J85" s="67"/>
    </row>
    <row r="86" spans="1:10" ht="14.25">
      <c r="A86" s="57"/>
      <c r="B86" s="58" t="s">
        <v>156</v>
      </c>
      <c r="C86" s="58"/>
      <c r="D86" s="58"/>
      <c r="E86" s="66"/>
      <c r="F86" s="67"/>
      <c r="G86" s="67"/>
      <c r="H86" s="67"/>
      <c r="I86" s="66"/>
      <c r="J86" s="67"/>
    </row>
    <row r="87" spans="1:10" ht="14.25">
      <c r="A87" s="57"/>
      <c r="B87" s="58"/>
      <c r="C87" s="58"/>
      <c r="D87" s="58"/>
      <c r="E87" s="66"/>
      <c r="F87" s="67"/>
      <c r="G87" s="67"/>
      <c r="H87" s="67"/>
      <c r="I87" s="66"/>
      <c r="J87" s="67"/>
    </row>
    <row r="88" spans="1:10" ht="14.25">
      <c r="A88" s="57"/>
      <c r="B88" s="68" t="s">
        <v>24</v>
      </c>
      <c r="C88" s="58"/>
      <c r="D88" s="58"/>
      <c r="E88" s="66"/>
      <c r="F88" s="67"/>
      <c r="G88" s="67"/>
      <c r="H88" s="67"/>
      <c r="I88" s="66"/>
      <c r="J88" s="67"/>
    </row>
    <row r="89" spans="1:10" ht="14.25">
      <c r="A89" s="57"/>
      <c r="B89" s="58" t="s">
        <v>32</v>
      </c>
      <c r="C89" s="69">
        <v>65</v>
      </c>
      <c r="D89" s="69">
        <v>140</v>
      </c>
      <c r="E89" s="66">
        <v>9</v>
      </c>
      <c r="F89" s="67">
        <v>10</v>
      </c>
      <c r="G89" s="67">
        <v>168</v>
      </c>
      <c r="H89" s="67">
        <v>163</v>
      </c>
      <c r="I89" s="66">
        <v>242</v>
      </c>
      <c r="J89" s="67">
        <v>313</v>
      </c>
    </row>
    <row r="90" spans="1:10" ht="14.25">
      <c r="A90" s="57"/>
      <c r="B90" s="58"/>
      <c r="C90" s="58"/>
      <c r="D90" s="58"/>
      <c r="E90" s="66"/>
      <c r="F90" s="67"/>
      <c r="G90" s="67"/>
      <c r="H90" s="67"/>
      <c r="I90" s="66"/>
      <c r="J90" s="67"/>
    </row>
    <row r="91" spans="1:10" ht="14.25">
      <c r="A91" s="57"/>
      <c r="B91" s="58" t="s">
        <v>33</v>
      </c>
      <c r="C91" s="70">
        <v>65</v>
      </c>
      <c r="D91" s="70">
        <v>140</v>
      </c>
      <c r="E91" s="71">
        <v>9</v>
      </c>
      <c r="F91" s="72">
        <v>10</v>
      </c>
      <c r="G91" s="72">
        <v>168</v>
      </c>
      <c r="H91" s="72">
        <v>163</v>
      </c>
      <c r="I91" s="71">
        <v>242</v>
      </c>
      <c r="J91" s="72">
        <v>313</v>
      </c>
    </row>
    <row r="92" spans="1:10" ht="14.25">
      <c r="A92" s="57"/>
      <c r="B92" s="58"/>
      <c r="C92" s="58"/>
      <c r="D92" s="58"/>
      <c r="E92" s="66"/>
      <c r="F92" s="67"/>
      <c r="G92" s="67"/>
      <c r="H92" s="67"/>
      <c r="I92" s="66"/>
      <c r="J92" s="67"/>
    </row>
    <row r="93" spans="1:10" ht="14.25">
      <c r="A93" s="55"/>
      <c r="B93" s="68" t="s">
        <v>34</v>
      </c>
      <c r="C93" s="58"/>
      <c r="D93" s="58"/>
      <c r="E93" s="66"/>
      <c r="F93" s="67"/>
      <c r="G93" s="67"/>
      <c r="H93" s="67"/>
      <c r="I93" s="66"/>
      <c r="J93" s="67"/>
    </row>
    <row r="94" spans="1:10" ht="14.25">
      <c r="A94" s="57"/>
      <c r="B94" s="58" t="s">
        <v>36</v>
      </c>
      <c r="C94" s="69">
        <v>64</v>
      </c>
      <c r="D94" s="69">
        <v>140</v>
      </c>
      <c r="E94" s="66">
        <v>9</v>
      </c>
      <c r="F94" s="67">
        <v>10</v>
      </c>
      <c r="G94" s="67">
        <v>143</v>
      </c>
      <c r="H94" s="67">
        <v>150</v>
      </c>
      <c r="I94" s="66">
        <v>216</v>
      </c>
      <c r="J94" s="67">
        <v>300</v>
      </c>
    </row>
    <row r="95" spans="1:10" ht="14.25">
      <c r="A95" s="55"/>
      <c r="B95" s="58" t="s">
        <v>35</v>
      </c>
      <c r="C95" s="73">
        <v>0</v>
      </c>
      <c r="D95" s="73">
        <v>0</v>
      </c>
      <c r="E95" s="66">
        <v>0</v>
      </c>
      <c r="F95" s="67">
        <v>0</v>
      </c>
      <c r="G95" s="67">
        <v>0</v>
      </c>
      <c r="H95" s="67">
        <v>0</v>
      </c>
      <c r="I95" s="74">
        <v>-64</v>
      </c>
      <c r="J95" s="75">
        <v>-375</v>
      </c>
    </row>
    <row r="96" spans="1:10" ht="14.25">
      <c r="A96" s="55"/>
      <c r="B96" s="58" t="s">
        <v>37</v>
      </c>
      <c r="C96" s="58"/>
      <c r="D96" s="58"/>
      <c r="E96" s="66"/>
      <c r="F96" s="67"/>
      <c r="G96" s="67"/>
      <c r="H96" s="67"/>
      <c r="I96" s="66">
        <v>152</v>
      </c>
      <c r="J96" s="67">
        <v>-75</v>
      </c>
    </row>
    <row r="97" spans="1:10" ht="14.25">
      <c r="A97" s="55"/>
      <c r="B97" s="58" t="s">
        <v>38</v>
      </c>
      <c r="C97" s="58"/>
      <c r="D97" s="58"/>
      <c r="E97" s="66"/>
      <c r="F97" s="67"/>
      <c r="G97" s="67"/>
      <c r="H97" s="67"/>
      <c r="I97" s="66">
        <v>-1</v>
      </c>
      <c r="J97" s="67">
        <v>-270</v>
      </c>
    </row>
    <row r="98" spans="1:10" ht="15" thickBot="1">
      <c r="A98" s="55"/>
      <c r="B98" s="58" t="s">
        <v>157</v>
      </c>
      <c r="C98" s="58"/>
      <c r="D98" s="58"/>
      <c r="E98" s="66"/>
      <c r="F98" s="67"/>
      <c r="G98" s="67"/>
      <c r="H98" s="67"/>
      <c r="I98" s="76">
        <v>151</v>
      </c>
      <c r="J98" s="77">
        <v>-345</v>
      </c>
    </row>
    <row r="99" ht="15" thickTop="1"/>
    <row r="100" spans="1:2" ht="14.25">
      <c r="A100" s="48" t="s">
        <v>158</v>
      </c>
      <c r="B100" s="48" t="s">
        <v>159</v>
      </c>
    </row>
    <row r="102" ht="14.25">
      <c r="B102" s="48" t="s">
        <v>160</v>
      </c>
    </row>
    <row r="103" ht="14.25">
      <c r="B103" s="48" t="s">
        <v>161</v>
      </c>
    </row>
    <row r="105" spans="1:2" ht="14.25">
      <c r="A105" s="48" t="s">
        <v>162</v>
      </c>
      <c r="B105" s="48" t="s">
        <v>27</v>
      </c>
    </row>
    <row r="107" ht="14.25">
      <c r="B107" s="48" t="s">
        <v>163</v>
      </c>
    </row>
    <row r="108" ht="14.25">
      <c r="B108" s="48" t="s">
        <v>164</v>
      </c>
    </row>
    <row r="110" spans="1:2" ht="14.25">
      <c r="A110" s="48" t="s">
        <v>165</v>
      </c>
      <c r="B110" s="48" t="s">
        <v>22</v>
      </c>
    </row>
    <row r="112" ht="14.25">
      <c r="B112" s="48" t="s">
        <v>229</v>
      </c>
    </row>
    <row r="114" spans="1:2" ht="14.25">
      <c r="A114" s="48" t="s">
        <v>166</v>
      </c>
      <c r="B114" s="48" t="s">
        <v>167</v>
      </c>
    </row>
    <row r="116" ht="14.25">
      <c r="B116" s="48" t="s">
        <v>168</v>
      </c>
    </row>
  </sheetData>
  <sheetProtection password="CCE3" sheet="1" objects="1" scenarios="1"/>
  <mergeCells count="10">
    <mergeCell ref="H51:I51"/>
    <mergeCell ref="H52:I52"/>
    <mergeCell ref="C82:D82"/>
    <mergeCell ref="E82:F82"/>
    <mergeCell ref="G82:H82"/>
    <mergeCell ref="I82:J82"/>
    <mergeCell ref="C63:D63"/>
    <mergeCell ref="E63:F63"/>
    <mergeCell ref="G63:H63"/>
    <mergeCell ref="I63:J63"/>
  </mergeCells>
  <printOptions horizontalCentered="1"/>
  <pageMargins left="0.5" right="0.5" top="0.75" bottom="0.5" header="0.25" footer="0.25"/>
  <pageSetup horizontalDpi="600" verticalDpi="600" orientation="portrait" paperSize="9" scale="85" r:id="rId2"/>
  <headerFooter alignWithMargins="0">
    <oddHeader>&amp;RPage A - &amp;P</oddHeader>
  </headerFooter>
  <rowBreaks count="1" manualBreakCount="1">
    <brk id="59" max="255" man="1"/>
  </rowBreaks>
  <drawing r:id="rId1"/>
</worksheet>
</file>

<file path=xl/worksheets/sheet6.xml><?xml version="1.0" encoding="utf-8"?>
<worksheet xmlns="http://schemas.openxmlformats.org/spreadsheetml/2006/main" xmlns:r="http://schemas.openxmlformats.org/officeDocument/2006/relationships">
  <dimension ref="A1:I121"/>
  <sheetViews>
    <sheetView tabSelected="1" view="pageBreakPreview" zoomScale="60" workbookViewId="0" topLeftCell="A103">
      <selection activeCell="F18" sqref="F18"/>
    </sheetView>
  </sheetViews>
  <sheetFormatPr defaultColWidth="9.140625" defaultRowHeight="12.75"/>
  <cols>
    <col min="1" max="1" width="5.00390625" style="28" customWidth="1"/>
    <col min="2" max="4" width="9.140625" style="28" customWidth="1"/>
    <col min="5" max="5" width="8.28125" style="28" customWidth="1"/>
    <col min="6" max="6" width="12.8515625" style="28" customWidth="1"/>
    <col min="7" max="7" width="14.421875" style="28" customWidth="1"/>
    <col min="8" max="8" width="12.57421875" style="49" customWidth="1"/>
    <col min="9" max="9" width="14.7109375" style="28" customWidth="1"/>
    <col min="10" max="10" width="14.28125" style="28" customWidth="1"/>
    <col min="11" max="16384" width="9.140625" style="28" customWidth="1"/>
  </cols>
  <sheetData>
    <row r="1" ht="15">
      <c r="A1" s="78" t="s">
        <v>2</v>
      </c>
    </row>
    <row r="2" ht="15">
      <c r="A2" s="27" t="s">
        <v>169</v>
      </c>
    </row>
    <row r="4" spans="1:2" ht="14.25">
      <c r="A4" s="28" t="s">
        <v>170</v>
      </c>
      <c r="B4" s="28" t="s">
        <v>23</v>
      </c>
    </row>
    <row r="10" spans="1:2" ht="14.25">
      <c r="A10" s="28" t="s">
        <v>171</v>
      </c>
      <c r="B10" s="28" t="s">
        <v>172</v>
      </c>
    </row>
    <row r="12" ht="14.25">
      <c r="B12" s="28" t="s">
        <v>243</v>
      </c>
    </row>
    <row r="13" ht="14.25">
      <c r="B13" s="28" t="s">
        <v>249</v>
      </c>
    </row>
    <row r="14" spans="2:3" ht="14.25">
      <c r="B14" s="29" t="s">
        <v>250</v>
      </c>
      <c r="C14" s="83" t="s">
        <v>251</v>
      </c>
    </row>
    <row r="15" spans="2:3" ht="14.25">
      <c r="B15" s="29" t="s">
        <v>252</v>
      </c>
      <c r="C15" s="28" t="s">
        <v>253</v>
      </c>
    </row>
    <row r="16" spans="2:3" ht="14.25">
      <c r="B16" s="29" t="s">
        <v>254</v>
      </c>
      <c r="C16" s="28" t="s">
        <v>255</v>
      </c>
    </row>
    <row r="18" spans="1:2" ht="14.25">
      <c r="A18" s="28" t="s">
        <v>173</v>
      </c>
      <c r="B18" s="28" t="s">
        <v>18</v>
      </c>
    </row>
    <row r="20" ht="14.25">
      <c r="B20" s="28" t="s">
        <v>256</v>
      </c>
    </row>
    <row r="21" ht="14.25">
      <c r="B21" s="28" t="s">
        <v>244</v>
      </c>
    </row>
    <row r="23" spans="1:2" ht="14.25">
      <c r="A23" s="28" t="s">
        <v>174</v>
      </c>
      <c r="B23" s="28" t="s">
        <v>175</v>
      </c>
    </row>
    <row r="25" ht="14.25">
      <c r="B25" s="28" t="s">
        <v>176</v>
      </c>
    </row>
    <row r="27" spans="1:2" ht="14.25">
      <c r="A27" s="28" t="s">
        <v>177</v>
      </c>
      <c r="B27" s="28" t="s">
        <v>1</v>
      </c>
    </row>
    <row r="28" spans="6:9" ht="14.25">
      <c r="F28" s="105" t="s">
        <v>178</v>
      </c>
      <c r="G28" s="105"/>
      <c r="H28" s="101" t="s">
        <v>179</v>
      </c>
      <c r="I28" s="101"/>
    </row>
    <row r="29" spans="6:9" ht="14.25">
      <c r="F29" s="29" t="s">
        <v>180</v>
      </c>
      <c r="G29" s="29" t="s">
        <v>181</v>
      </c>
      <c r="H29" s="50" t="s">
        <v>180</v>
      </c>
      <c r="I29" s="29" t="s">
        <v>181</v>
      </c>
    </row>
    <row r="30" spans="6:9" ht="14.25">
      <c r="F30" s="29" t="s">
        <v>182</v>
      </c>
      <c r="G30" s="29" t="s">
        <v>182</v>
      </c>
      <c r="H30" s="50" t="s">
        <v>182</v>
      </c>
      <c r="I30" s="29" t="s">
        <v>182</v>
      </c>
    </row>
    <row r="31" spans="6:9" ht="14.25">
      <c r="F31" s="96" t="s">
        <v>30</v>
      </c>
      <c r="G31" s="97" t="s">
        <v>28</v>
      </c>
      <c r="H31" s="96" t="s">
        <v>30</v>
      </c>
      <c r="I31" s="97" t="s">
        <v>28</v>
      </c>
    </row>
    <row r="33" spans="6:9" ht="14.25">
      <c r="F33" s="50" t="s">
        <v>81</v>
      </c>
      <c r="G33" s="29" t="s">
        <v>81</v>
      </c>
      <c r="H33" s="50" t="s">
        <v>81</v>
      </c>
      <c r="I33" s="29" t="s">
        <v>81</v>
      </c>
    </row>
    <row r="35" ht="14.25">
      <c r="B35" s="28" t="s">
        <v>26</v>
      </c>
    </row>
    <row r="36" spans="2:9" ht="14.25">
      <c r="B36" s="28" t="s">
        <v>183</v>
      </c>
      <c r="F36" s="32">
        <v>-83</v>
      </c>
      <c r="G36" s="28">
        <v>231</v>
      </c>
      <c r="H36" s="49">
        <v>236</v>
      </c>
      <c r="I36" s="28">
        <v>495</v>
      </c>
    </row>
    <row r="37" spans="2:9" ht="14.25">
      <c r="B37" s="28" t="s">
        <v>184</v>
      </c>
      <c r="F37" s="93">
        <v>109</v>
      </c>
      <c r="G37" s="93">
        <v>70</v>
      </c>
      <c r="H37" s="98">
        <v>206</v>
      </c>
      <c r="I37" s="93">
        <v>176</v>
      </c>
    </row>
    <row r="38" spans="6:9" ht="14.25">
      <c r="F38" s="79">
        <v>26</v>
      </c>
      <c r="G38" s="79">
        <v>301</v>
      </c>
      <c r="H38" s="80">
        <v>442</v>
      </c>
      <c r="I38" s="79">
        <v>671</v>
      </c>
    </row>
    <row r="39" spans="2:9" ht="14.25">
      <c r="B39" s="28" t="s">
        <v>230</v>
      </c>
      <c r="F39" s="79"/>
      <c r="G39" s="79"/>
      <c r="H39" s="80"/>
      <c r="I39" s="79"/>
    </row>
    <row r="40" spans="2:9" ht="14.25">
      <c r="B40" s="28" t="s">
        <v>183</v>
      </c>
      <c r="F40" s="79">
        <v>14</v>
      </c>
      <c r="G40" s="99">
        <v>0</v>
      </c>
      <c r="H40" s="80">
        <v>14</v>
      </c>
      <c r="I40" s="99">
        <v>0</v>
      </c>
    </row>
    <row r="41" spans="2:9" ht="14.25">
      <c r="B41" s="28" t="s">
        <v>184</v>
      </c>
      <c r="F41" s="42">
        <v>-39</v>
      </c>
      <c r="G41" s="40">
        <v>-31</v>
      </c>
      <c r="H41" s="80">
        <v>-39</v>
      </c>
      <c r="I41" s="42">
        <v>-31</v>
      </c>
    </row>
    <row r="42" spans="6:9" ht="14.25">
      <c r="F42" s="79"/>
      <c r="G42" s="79"/>
      <c r="H42" s="80"/>
      <c r="I42" s="79"/>
    </row>
    <row r="43" spans="6:9" ht="15" thickBot="1">
      <c r="F43" s="81">
        <v>1</v>
      </c>
      <c r="G43" s="81">
        <v>270</v>
      </c>
      <c r="H43" s="82">
        <v>417</v>
      </c>
      <c r="I43" s="81">
        <v>640</v>
      </c>
    </row>
    <row r="44" spans="6:9" ht="15" thickTop="1">
      <c r="F44" s="79"/>
      <c r="G44" s="79"/>
      <c r="H44" s="80"/>
      <c r="I44" s="79"/>
    </row>
    <row r="45" spans="1:9" ht="14.25">
      <c r="A45" s="55"/>
      <c r="B45" s="83" t="s">
        <v>185</v>
      </c>
      <c r="C45" s="55"/>
      <c r="D45" s="55"/>
      <c r="E45" s="55"/>
      <c r="F45" s="55"/>
      <c r="G45" s="55"/>
      <c r="H45" s="55"/>
      <c r="I45" s="55"/>
    </row>
    <row r="46" spans="1:9" ht="14.25">
      <c r="A46" s="55"/>
      <c r="B46" s="55" t="s">
        <v>186</v>
      </c>
      <c r="C46" s="55"/>
      <c r="D46" s="55"/>
      <c r="E46" s="55"/>
      <c r="F46" s="55"/>
      <c r="G46" s="55"/>
      <c r="H46" s="55"/>
      <c r="I46" s="55"/>
    </row>
    <row r="47" spans="1:9" ht="14.25">
      <c r="A47" s="55"/>
      <c r="B47" s="55"/>
      <c r="C47" s="55"/>
      <c r="D47" s="55"/>
      <c r="E47" s="55"/>
      <c r="F47" s="55"/>
      <c r="G47" s="55"/>
      <c r="H47" s="84" t="s">
        <v>187</v>
      </c>
      <c r="I47" s="84" t="s">
        <v>188</v>
      </c>
    </row>
    <row r="48" spans="1:9" ht="14.25">
      <c r="A48" s="55"/>
      <c r="B48" s="55"/>
      <c r="C48" s="55"/>
      <c r="D48" s="55"/>
      <c r="E48" s="55"/>
      <c r="F48" s="55"/>
      <c r="G48" s="55"/>
      <c r="H48" s="84" t="s">
        <v>182</v>
      </c>
      <c r="I48" s="84" t="s">
        <v>189</v>
      </c>
    </row>
    <row r="49" spans="1:9" ht="14.25">
      <c r="A49" s="55"/>
      <c r="B49" s="55"/>
      <c r="C49" s="55"/>
      <c r="D49" s="55"/>
      <c r="E49" s="55"/>
      <c r="F49" s="55"/>
      <c r="G49" s="55"/>
      <c r="H49" s="85" t="s">
        <v>8</v>
      </c>
      <c r="I49" s="85" t="s">
        <v>8</v>
      </c>
    </row>
    <row r="50" spans="1:9" ht="14.25">
      <c r="A50" s="55"/>
      <c r="B50" s="55"/>
      <c r="C50" s="55"/>
      <c r="D50" s="55"/>
      <c r="E50" s="55"/>
      <c r="F50" s="55"/>
      <c r="G50" s="55"/>
      <c r="H50" s="85"/>
      <c r="I50" s="85"/>
    </row>
    <row r="51" spans="1:9" ht="15" thickBot="1">
      <c r="A51" s="55"/>
      <c r="B51" s="86" t="s">
        <v>190</v>
      </c>
      <c r="C51" s="86"/>
      <c r="D51" s="86"/>
      <c r="E51" s="86"/>
      <c r="F51" s="86"/>
      <c r="H51" s="87">
        <v>152</v>
      </c>
      <c r="I51" s="88">
        <v>2101</v>
      </c>
    </row>
    <row r="52" spans="1:9" ht="15" thickTop="1">
      <c r="A52" s="55"/>
      <c r="B52" s="86"/>
      <c r="C52" s="86"/>
      <c r="D52" s="86"/>
      <c r="E52" s="86"/>
      <c r="F52" s="86"/>
      <c r="H52" s="56"/>
      <c r="I52" s="89"/>
    </row>
    <row r="53" spans="1:9" ht="14.25">
      <c r="A53" s="55"/>
      <c r="B53" s="86" t="s">
        <v>191</v>
      </c>
      <c r="C53" s="86"/>
      <c r="D53" s="86"/>
      <c r="E53" s="86"/>
      <c r="F53" s="86"/>
      <c r="H53" s="89">
        <v>42</v>
      </c>
      <c r="I53" s="89">
        <v>588</v>
      </c>
    </row>
    <row r="54" spans="1:9" ht="14.25">
      <c r="A54" s="55"/>
      <c r="B54" s="86" t="s">
        <v>192</v>
      </c>
      <c r="C54" s="86"/>
      <c r="D54" s="86"/>
      <c r="E54" s="86"/>
      <c r="F54" s="86"/>
      <c r="H54" s="89">
        <v>23</v>
      </c>
      <c r="I54" s="89">
        <v>118</v>
      </c>
    </row>
    <row r="55" spans="1:9" ht="14.25">
      <c r="A55" s="55"/>
      <c r="B55" s="86" t="s">
        <v>193</v>
      </c>
      <c r="C55" s="86"/>
      <c r="D55" s="86"/>
      <c r="E55" s="86"/>
      <c r="F55" s="86"/>
      <c r="H55" s="89">
        <v>0</v>
      </c>
      <c r="I55" s="89">
        <v>-176</v>
      </c>
    </row>
    <row r="56" spans="1:9" ht="14.25">
      <c r="A56" s="55"/>
      <c r="B56" s="86" t="s">
        <v>194</v>
      </c>
      <c r="C56" s="86"/>
      <c r="D56" s="86"/>
      <c r="E56" s="86"/>
      <c r="F56" s="86"/>
      <c r="H56" s="56">
        <v>-39</v>
      </c>
      <c r="I56" s="89">
        <v>-88</v>
      </c>
    </row>
    <row r="57" spans="1:9" ht="15" thickBot="1">
      <c r="A57" s="55"/>
      <c r="B57" s="86"/>
      <c r="C57" s="86"/>
      <c r="D57" s="86"/>
      <c r="E57" s="86"/>
      <c r="F57" s="86"/>
      <c r="H57" s="90">
        <v>26</v>
      </c>
      <c r="I57" s="90">
        <v>442</v>
      </c>
    </row>
    <row r="58" spans="6:9" ht="15" thickTop="1">
      <c r="F58" s="91"/>
      <c r="G58" s="91"/>
      <c r="H58" s="91"/>
      <c r="I58" s="91"/>
    </row>
    <row r="59" spans="1:2" ht="14.25">
      <c r="A59" s="28" t="s">
        <v>195</v>
      </c>
      <c r="B59" s="28" t="s">
        <v>196</v>
      </c>
    </row>
    <row r="61" ht="14.25">
      <c r="B61" s="28" t="s">
        <v>231</v>
      </c>
    </row>
    <row r="63" spans="1:2" ht="14.25">
      <c r="A63" s="28" t="s">
        <v>197</v>
      </c>
      <c r="B63" s="28" t="s">
        <v>198</v>
      </c>
    </row>
    <row r="65" ht="14.25">
      <c r="B65" s="28" t="s">
        <v>239</v>
      </c>
    </row>
    <row r="66" ht="14.25">
      <c r="B66" s="28" t="s">
        <v>199</v>
      </c>
    </row>
    <row r="67" ht="14.25">
      <c r="B67" s="28" t="s">
        <v>200</v>
      </c>
    </row>
    <row r="69" ht="14.25">
      <c r="B69" s="28" t="s">
        <v>201</v>
      </c>
    </row>
    <row r="70" ht="14.25">
      <c r="I70" s="29" t="s">
        <v>81</v>
      </c>
    </row>
    <row r="72" spans="2:9" ht="14.25">
      <c r="B72" s="28" t="s">
        <v>202</v>
      </c>
      <c r="I72" s="92">
        <v>4882.091</v>
      </c>
    </row>
    <row r="73" spans="2:9" ht="14.25">
      <c r="B73" s="28" t="s">
        <v>203</v>
      </c>
      <c r="I73" s="32">
        <v>-803</v>
      </c>
    </row>
    <row r="74" ht="14.25">
      <c r="I74" s="93"/>
    </row>
    <row r="75" spans="2:9" ht="14.25">
      <c r="B75" s="28" t="s">
        <v>204</v>
      </c>
      <c r="I75" s="92">
        <v>4079.0910000000003</v>
      </c>
    </row>
    <row r="76" spans="2:9" ht="14.25" customHeight="1" thickBot="1">
      <c r="B76" s="28" t="s">
        <v>205</v>
      </c>
      <c r="I76" s="94"/>
    </row>
    <row r="77" ht="15" thickTop="1"/>
    <row r="78" spans="2:9" ht="15" thickBot="1">
      <c r="B78" s="28" t="s">
        <v>232</v>
      </c>
      <c r="I78" s="95">
        <v>62226</v>
      </c>
    </row>
    <row r="79" ht="15" thickTop="1"/>
    <row r="80" spans="1:2" ht="14.25">
      <c r="A80" s="28" t="s">
        <v>206</v>
      </c>
      <c r="B80" s="28" t="s">
        <v>14</v>
      </c>
    </row>
    <row r="82" ht="14.25">
      <c r="B82" s="28" t="s">
        <v>207</v>
      </c>
    </row>
    <row r="83" ht="14.25">
      <c r="B83" s="28" t="s">
        <v>208</v>
      </c>
    </row>
    <row r="85" spans="1:2" ht="14.25">
      <c r="A85" s="28" t="s">
        <v>209</v>
      </c>
      <c r="B85" s="28" t="s">
        <v>20</v>
      </c>
    </row>
    <row r="87" ht="14.25">
      <c r="B87" s="28" t="s">
        <v>233</v>
      </c>
    </row>
    <row r="89" spans="1:2" ht="14.25">
      <c r="A89" s="28" t="s">
        <v>210</v>
      </c>
      <c r="B89" s="28" t="s">
        <v>16</v>
      </c>
    </row>
    <row r="91" ht="14.25">
      <c r="B91" s="28" t="s">
        <v>211</v>
      </c>
    </row>
    <row r="92" ht="14.25">
      <c r="B92" s="28" t="s">
        <v>208</v>
      </c>
    </row>
    <row r="94" spans="1:2" ht="14.25">
      <c r="A94" s="28" t="s">
        <v>212</v>
      </c>
      <c r="B94" s="28" t="s">
        <v>213</v>
      </c>
    </row>
    <row r="96" ht="14.25">
      <c r="B96" s="28" t="s">
        <v>214</v>
      </c>
    </row>
    <row r="98" spans="1:2" ht="14.25">
      <c r="A98" s="28" t="s">
        <v>215</v>
      </c>
      <c r="B98" s="28" t="s">
        <v>19</v>
      </c>
    </row>
    <row r="100" ht="14.25">
      <c r="B100" s="28" t="s">
        <v>216</v>
      </c>
    </row>
    <row r="102" spans="1:2" ht="14.25">
      <c r="A102" s="28" t="s">
        <v>217</v>
      </c>
      <c r="B102" s="28" t="s">
        <v>218</v>
      </c>
    </row>
    <row r="104" ht="14.25">
      <c r="B104" s="28" t="s">
        <v>257</v>
      </c>
    </row>
    <row r="106" spans="6:9" ht="14.25">
      <c r="F106" s="105" t="s">
        <v>178</v>
      </c>
      <c r="G106" s="105"/>
      <c r="H106" s="101" t="s">
        <v>179</v>
      </c>
      <c r="I106" s="101"/>
    </row>
    <row r="107" spans="6:9" ht="14.25">
      <c r="F107" s="29" t="s">
        <v>180</v>
      </c>
      <c r="G107" s="29" t="s">
        <v>181</v>
      </c>
      <c r="H107" s="50" t="s">
        <v>180</v>
      </c>
      <c r="I107" s="29" t="s">
        <v>181</v>
      </c>
    </row>
    <row r="108" spans="6:9" ht="14.25">
      <c r="F108" s="29" t="s">
        <v>182</v>
      </c>
      <c r="G108" s="29" t="s">
        <v>182</v>
      </c>
      <c r="H108" s="50" t="s">
        <v>182</v>
      </c>
      <c r="I108" s="29" t="s">
        <v>182</v>
      </c>
    </row>
    <row r="109" spans="6:9" ht="14.25">
      <c r="F109" s="50" t="s">
        <v>30</v>
      </c>
      <c r="G109" s="97" t="s">
        <v>28</v>
      </c>
      <c r="H109" s="96" t="s">
        <v>30</v>
      </c>
      <c r="I109" s="97" t="s">
        <v>28</v>
      </c>
    </row>
    <row r="111" spans="6:9" ht="14.25">
      <c r="F111" s="50" t="s">
        <v>81</v>
      </c>
      <c r="G111" s="29" t="s">
        <v>81</v>
      </c>
      <c r="H111" s="50" t="s">
        <v>81</v>
      </c>
      <c r="I111" s="29" t="s">
        <v>81</v>
      </c>
    </row>
    <row r="113" spans="2:9" ht="14.25">
      <c r="B113" s="28" t="s">
        <v>240</v>
      </c>
      <c r="F113" s="28">
        <v>151</v>
      </c>
      <c r="G113" s="32">
        <v>-345</v>
      </c>
      <c r="H113" s="49">
        <v>1684</v>
      </c>
      <c r="I113" s="28">
        <v>544</v>
      </c>
    </row>
    <row r="115" spans="2:9" ht="14.25">
      <c r="B115" s="28" t="s">
        <v>219</v>
      </c>
      <c r="F115" s="32">
        <v>2624</v>
      </c>
      <c r="G115" s="32">
        <v>2624</v>
      </c>
      <c r="H115" s="49">
        <v>2624</v>
      </c>
      <c r="I115" s="32">
        <v>2624</v>
      </c>
    </row>
    <row r="116" spans="6:9" ht="15" thickBot="1">
      <c r="F116" s="94"/>
      <c r="G116" s="94"/>
      <c r="H116" s="53"/>
      <c r="I116" s="94"/>
    </row>
    <row r="117" ht="15" thickTop="1"/>
    <row r="118" spans="1:2" ht="14.25">
      <c r="A118" s="28" t="s">
        <v>220</v>
      </c>
      <c r="B118" s="28" t="s">
        <v>221</v>
      </c>
    </row>
    <row r="120" ht="14.25">
      <c r="B120" s="28" t="s">
        <v>258</v>
      </c>
    </row>
    <row r="121" ht="14.25">
      <c r="B121" s="28" t="s">
        <v>222</v>
      </c>
    </row>
  </sheetData>
  <mergeCells count="4">
    <mergeCell ref="F28:G28"/>
    <mergeCell ref="H28:I28"/>
    <mergeCell ref="F106:G106"/>
    <mergeCell ref="H106:I106"/>
  </mergeCells>
  <printOptions horizontalCentered="1"/>
  <pageMargins left="0.5" right="0.5" top="0.69" bottom="0.45" header="0.25" footer="0.25"/>
  <pageSetup horizontalDpi="300" verticalDpi="300" orientation="portrait" paperSize="9" scale="85" r:id="rId2"/>
  <headerFooter alignWithMargins="0">
    <oddHeader>&amp;RPage A - &amp;P</oddHeader>
  </headerFooter>
  <rowBreaks count="1" manualBreakCount="1">
    <brk id="6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Ernst &amp; Young</cp:lastModifiedBy>
  <cp:lastPrinted>2003-02-21T07:36:25Z</cp:lastPrinted>
  <dcterms:created xsi:type="dcterms:W3CDTF">1999-03-30T08:50:13Z</dcterms:created>
  <dcterms:modified xsi:type="dcterms:W3CDTF">2003-02-25T01:39:21Z</dcterms:modified>
  <cp:category/>
  <cp:version/>
  <cp:contentType/>
  <cp:contentStatus/>
</cp:coreProperties>
</file>